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Context" sheetId="3" state="visible" r:id="rId3"/>
    <sheet xmlns:r="http://schemas.openxmlformats.org/officeDocument/2006/relationships" name="Technology Infrastructure" sheetId="4" state="visible" r:id="rId4"/>
    <sheet xmlns:r="http://schemas.openxmlformats.org/officeDocument/2006/relationships" name="Technical Requirements" sheetId="5" state="visible" r:id="rId5"/>
    <sheet xmlns:r="http://schemas.openxmlformats.org/officeDocument/2006/relationships" name="Organizational" sheetId="6" state="visible" r:id="rId6"/>
    <sheet xmlns:r="http://schemas.openxmlformats.org/officeDocument/2006/relationships" name="Budget" sheetId="7" state="visible" r:id="rId7"/>
    <sheet xmlns:r="http://schemas.openxmlformats.org/officeDocument/2006/relationships" name="Success Criteria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Sentinel Siem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33</v>
      </c>
      <c r="B2" s="36">
        <f>SUMPRODUCT(--(LEN(F5:F37)&gt;0))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Category</t>
        </is>
      </c>
      <c r="B4" s="38" t="inlineStr">
        <is>
          <t>Question</t>
        </is>
      </c>
      <c r="C4" s="38" t="inlineStr">
        <is>
          <t>Response_Type</t>
        </is>
      </c>
      <c r="D4" s="38" t="inlineStr">
        <is>
          <t>Required</t>
        </is>
      </c>
      <c r="E4" s="38" t="inlineStr">
        <is>
          <t>Options</t>
        </is>
      </c>
      <c r="F4" s="38" t="inlineStr">
        <is>
          <t>Description</t>
        </is>
      </c>
      <c r="G4" s="38" t="inlineStr">
        <is>
          <t>Impact</t>
        </is>
      </c>
    </row>
    <row r="5">
      <c r="A5" s="39">
        <f>IF('Business Context'!A2="","",'Business Context'!A2)</f>
        <v/>
      </c>
      <c r="B5" s="39">
        <f>IF('Business Context'!B2="","",'Business Context'!B2)</f>
        <v/>
      </c>
      <c r="C5" s="39">
        <f>IF('Business Context'!C2="","",'Business Context'!C2)</f>
        <v/>
      </c>
      <c r="D5" s="39">
        <f>IF('Business Context'!D2="","",'Business Context'!D2)</f>
        <v/>
      </c>
      <c r="E5" s="39">
        <f>IF('Business Context'!E2="","",'Business Context'!E2)</f>
        <v/>
      </c>
      <c r="F5" s="40">
        <f>IF('Business Context'!F2="","",'Business Context'!F2)</f>
        <v/>
      </c>
      <c r="G5" s="39">
        <f>IF('Business Context'!G2="","",'Business Context'!G2)</f>
        <v/>
      </c>
    </row>
    <row r="6">
      <c r="A6" s="41">
        <f>IF('Business Context'!A3="","",'Business Context'!A3)</f>
        <v/>
      </c>
      <c r="B6" s="41">
        <f>IF('Business Context'!B3="","",'Business Context'!B3)</f>
        <v/>
      </c>
      <c r="C6" s="41">
        <f>IF('Business Context'!C3="","",'Business Context'!C3)</f>
        <v/>
      </c>
      <c r="D6" s="41">
        <f>IF('Business Context'!D3="","",'Business Context'!D3)</f>
        <v/>
      </c>
      <c r="E6" s="41">
        <f>IF('Business Context'!E3="","",'Business Context'!E3)</f>
        <v/>
      </c>
      <c r="F6" s="40">
        <f>IF('Business Context'!F3="","",'Business Context'!F3)</f>
        <v/>
      </c>
      <c r="G6" s="41">
        <f>IF('Business Context'!G3="","",'Business Context'!G3)</f>
        <v/>
      </c>
    </row>
    <row r="7">
      <c r="A7" s="39">
        <f>IF('Business Context'!A4="","",'Business Context'!A4)</f>
        <v/>
      </c>
      <c r="B7" s="39">
        <f>IF('Business Context'!B4="","",'Business Context'!B4)</f>
        <v/>
      </c>
      <c r="C7" s="39">
        <f>IF('Business Context'!C4="","",'Business Context'!C4)</f>
        <v/>
      </c>
      <c r="D7" s="39">
        <f>IF('Business Context'!D4="","",'Business Context'!D4)</f>
        <v/>
      </c>
      <c r="E7" s="39">
        <f>IF('Business Context'!E4="","",'Business Context'!E4)</f>
        <v/>
      </c>
      <c r="F7" s="40">
        <f>IF('Business Context'!F4="","",'Business Context'!F4)</f>
        <v/>
      </c>
      <c r="G7" s="39">
        <f>IF('Business Context'!G4="","",'Business Context'!G4)</f>
        <v/>
      </c>
    </row>
    <row r="8">
      <c r="A8" s="41">
        <f>IF('Business Context'!A5="","",'Business Context'!A5)</f>
        <v/>
      </c>
      <c r="B8" s="41">
        <f>IF('Business Context'!B5="","",'Business Context'!B5)</f>
        <v/>
      </c>
      <c r="C8" s="41">
        <f>IF('Business Context'!C5="","",'Business Context'!C5)</f>
        <v/>
      </c>
      <c r="D8" s="41">
        <f>IF('Business Context'!D5="","",'Business Context'!D5)</f>
        <v/>
      </c>
      <c r="E8" s="41">
        <f>IF('Business Context'!E5="","",'Business Context'!E5)</f>
        <v/>
      </c>
      <c r="F8" s="40">
        <f>IF('Business Context'!F5="","",'Business Context'!F5)</f>
        <v/>
      </c>
      <c r="G8" s="41">
        <f>IF('Business Context'!G5="","",'Business Context'!G5)</f>
        <v/>
      </c>
    </row>
    <row r="9">
      <c r="A9" s="39">
        <f>IF('Business Context'!A6="","",'Business Context'!A6)</f>
        <v/>
      </c>
      <c r="B9" s="39">
        <f>IF('Business Context'!B6="","",'Business Context'!B6)</f>
        <v/>
      </c>
      <c r="C9" s="39">
        <f>IF('Business Context'!C6="","",'Business Context'!C6)</f>
        <v/>
      </c>
      <c r="D9" s="39">
        <f>IF('Business Context'!D6="","",'Business Context'!D6)</f>
        <v/>
      </c>
      <c r="E9" s="39">
        <f>IF('Business Context'!E6="","",'Business Context'!E6)</f>
        <v/>
      </c>
      <c r="F9" s="40">
        <f>IF('Business Context'!F6="","",'Business Context'!F6)</f>
        <v/>
      </c>
      <c r="G9" s="39">
        <f>IF('Business Context'!G6="","",'Business Context'!G6)</f>
        <v/>
      </c>
    </row>
    <row r="10">
      <c r="A10" s="41">
        <f>IF('Business Context'!A7="","",'Business Context'!A7)</f>
        <v/>
      </c>
      <c r="B10" s="41">
        <f>IF('Business Context'!B7="","",'Business Context'!B7)</f>
        <v/>
      </c>
      <c r="C10" s="41">
        <f>IF('Business Context'!C7="","",'Business Context'!C7)</f>
        <v/>
      </c>
      <c r="D10" s="41">
        <f>IF('Business Context'!D7="","",'Business Context'!D7)</f>
        <v/>
      </c>
      <c r="E10" s="41">
        <f>IF('Business Context'!E7="","",'Business Context'!E7)</f>
        <v/>
      </c>
      <c r="F10" s="40">
        <f>IF('Business Context'!F7="","",'Business Context'!F7)</f>
        <v/>
      </c>
      <c r="G10" s="41">
        <f>IF('Business Context'!G7="","",'Business Context'!G7)</f>
        <v/>
      </c>
    </row>
    <row r="11">
      <c r="A11" s="39">
        <f>IF('Technology Infrastructure'!A2="","",'Technology Infrastructure'!A2)</f>
        <v/>
      </c>
      <c r="B11" s="39">
        <f>IF('Technology Infrastructure'!B2="","",'Technology Infrastructure'!B2)</f>
        <v/>
      </c>
      <c r="C11" s="39">
        <f>IF('Technology Infrastructure'!C2="","",'Technology Infrastructure'!C2)</f>
        <v/>
      </c>
      <c r="D11" s="39">
        <f>IF('Technology Infrastructure'!D2="","",'Technology Infrastructure'!D2)</f>
        <v/>
      </c>
      <c r="E11" s="39">
        <f>IF('Technology Infrastructure'!E2="","",'Technology Infrastructure'!E2)</f>
        <v/>
      </c>
      <c r="F11" s="40">
        <f>IF('Technology Infrastructure'!F2="","",'Technology Infrastructure'!F2)</f>
        <v/>
      </c>
      <c r="G11" s="39">
        <f>IF('Technology Infrastructure'!G2="","",'Technology Infrastructure'!G2)</f>
        <v/>
      </c>
    </row>
    <row r="12">
      <c r="A12" s="41">
        <f>IF('Technology Infrastructure'!A3="","",'Technology Infrastructure'!A3)</f>
        <v/>
      </c>
      <c r="B12" s="41">
        <f>IF('Technology Infrastructure'!B3="","",'Technology Infrastructure'!B3)</f>
        <v/>
      </c>
      <c r="C12" s="41">
        <f>IF('Technology Infrastructure'!C3="","",'Technology Infrastructure'!C3)</f>
        <v/>
      </c>
      <c r="D12" s="41">
        <f>IF('Technology Infrastructure'!D3="","",'Technology Infrastructure'!D3)</f>
        <v/>
      </c>
      <c r="E12" s="41">
        <f>IF('Technology Infrastructure'!E3="","",'Technology Infrastructure'!E3)</f>
        <v/>
      </c>
      <c r="F12" s="40">
        <f>IF('Technology Infrastructure'!F3="","",'Technology Infrastructure'!F3)</f>
        <v/>
      </c>
      <c r="G12" s="41">
        <f>IF('Technology Infrastructure'!G3="","",'Technology Infrastructure'!G3)</f>
        <v/>
      </c>
    </row>
    <row r="13">
      <c r="A13" s="39">
        <f>IF('Technology Infrastructure'!A4="","",'Technology Infrastructure'!A4)</f>
        <v/>
      </c>
      <c r="B13" s="39">
        <f>IF('Technology Infrastructure'!B4="","",'Technology Infrastructure'!B4)</f>
        <v/>
      </c>
      <c r="C13" s="39">
        <f>IF('Technology Infrastructure'!C4="","",'Technology Infrastructure'!C4)</f>
        <v/>
      </c>
      <c r="D13" s="39">
        <f>IF('Technology Infrastructure'!D4="","",'Technology Infrastructure'!D4)</f>
        <v/>
      </c>
      <c r="E13" s="39">
        <f>IF('Technology Infrastructure'!E4="","",'Technology Infrastructure'!E4)</f>
        <v/>
      </c>
      <c r="F13" s="40">
        <f>IF('Technology Infrastructure'!F4="","",'Technology Infrastructure'!F4)</f>
        <v/>
      </c>
      <c r="G13" s="39">
        <f>IF('Technology Infrastructure'!G4="","",'Technology Infrastructure'!G4)</f>
        <v/>
      </c>
    </row>
    <row r="14">
      <c r="A14" s="41">
        <f>IF('Technology Infrastructure'!A5="","",'Technology Infrastructure'!A5)</f>
        <v/>
      </c>
      <c r="B14" s="41">
        <f>IF('Technology Infrastructure'!B5="","",'Technology Infrastructure'!B5)</f>
        <v/>
      </c>
      <c r="C14" s="41">
        <f>IF('Technology Infrastructure'!C5="","",'Technology Infrastructure'!C5)</f>
        <v/>
      </c>
      <c r="D14" s="41">
        <f>IF('Technology Infrastructure'!D5="","",'Technology Infrastructure'!D5)</f>
        <v/>
      </c>
      <c r="E14" s="41">
        <f>IF('Technology Infrastructure'!E5="","",'Technology Infrastructure'!E5)</f>
        <v/>
      </c>
      <c r="F14" s="40">
        <f>IF('Technology Infrastructure'!F5="","",'Technology Infrastructure'!F5)</f>
        <v/>
      </c>
      <c r="G14" s="41">
        <f>IF('Technology Infrastructure'!G5="","",'Technology Infrastructure'!G5)</f>
        <v/>
      </c>
    </row>
    <row r="15">
      <c r="A15" s="39">
        <f>IF('Technology Infrastructure'!A6="","",'Technology Infrastructure'!A6)</f>
        <v/>
      </c>
      <c r="B15" s="39">
        <f>IF('Technology Infrastructure'!B6="","",'Technology Infrastructure'!B6)</f>
        <v/>
      </c>
      <c r="C15" s="39">
        <f>IF('Technology Infrastructure'!C6="","",'Technology Infrastructure'!C6)</f>
        <v/>
      </c>
      <c r="D15" s="39">
        <f>IF('Technology Infrastructure'!D6="","",'Technology Infrastructure'!D6)</f>
        <v/>
      </c>
      <c r="E15" s="39">
        <f>IF('Technology Infrastructure'!E6="","",'Technology Infrastructure'!E6)</f>
        <v/>
      </c>
      <c r="F15" s="40">
        <f>IF('Technology Infrastructure'!F6="","",'Technology Infrastructure'!F6)</f>
        <v/>
      </c>
      <c r="G15" s="39">
        <f>IF('Technology Infrastructure'!G6="","",'Technology Infrastructure'!G6)</f>
        <v/>
      </c>
    </row>
    <row r="16">
      <c r="A16" s="41">
        <f>IF('Technical Requirements'!A2="","",'Technical Requirements'!A2)</f>
        <v/>
      </c>
      <c r="B16" s="41">
        <f>IF('Technical Requirements'!B2="","",'Technical Requirements'!B2)</f>
        <v/>
      </c>
      <c r="C16" s="41">
        <f>IF('Technical Requirements'!C2="","",'Technical Requirements'!C2)</f>
        <v/>
      </c>
      <c r="D16" s="41">
        <f>IF('Technical Requirements'!D2="","",'Technical Requirements'!D2)</f>
        <v/>
      </c>
      <c r="E16" s="41">
        <f>IF('Technical Requirements'!E2="","",'Technical Requirements'!E2)</f>
        <v/>
      </c>
      <c r="F16" s="40">
        <f>IF('Technical Requirements'!F2="","",'Technical Requirements'!F2)</f>
        <v/>
      </c>
      <c r="G16" s="41">
        <f>IF('Technical Requirements'!G2="","",'Technical Requirements'!G2)</f>
        <v/>
      </c>
    </row>
    <row r="17">
      <c r="A17" s="39">
        <f>IF('Technical Requirements'!A3="","",'Technical Requirements'!A3)</f>
        <v/>
      </c>
      <c r="B17" s="39">
        <f>IF('Technical Requirements'!B3="","",'Technical Requirements'!B3)</f>
        <v/>
      </c>
      <c r="C17" s="39">
        <f>IF('Technical Requirements'!C3="","",'Technical Requirements'!C3)</f>
        <v/>
      </c>
      <c r="D17" s="39">
        <f>IF('Technical Requirements'!D3="","",'Technical Requirements'!D3)</f>
        <v/>
      </c>
      <c r="E17" s="39">
        <f>IF('Technical Requirements'!E3="","",'Technical Requirements'!E3)</f>
        <v/>
      </c>
      <c r="F17" s="40">
        <f>IF('Technical Requirements'!F3="","",'Technical Requirements'!F3)</f>
        <v/>
      </c>
      <c r="G17" s="39">
        <f>IF('Technical Requirements'!G3="","",'Technical Requirements'!G3)</f>
        <v/>
      </c>
    </row>
    <row r="18">
      <c r="A18" s="41">
        <f>IF('Technical Requirements'!A4="","",'Technical Requirements'!A4)</f>
        <v/>
      </c>
      <c r="B18" s="41">
        <f>IF('Technical Requirements'!B4="","",'Technical Requirements'!B4)</f>
        <v/>
      </c>
      <c r="C18" s="41">
        <f>IF('Technical Requirements'!C4="","",'Technical Requirements'!C4)</f>
        <v/>
      </c>
      <c r="D18" s="41">
        <f>IF('Technical Requirements'!D4="","",'Technical Requirements'!D4)</f>
        <v/>
      </c>
      <c r="E18" s="41">
        <f>IF('Technical Requirements'!E4="","",'Technical Requirements'!E4)</f>
        <v/>
      </c>
      <c r="F18" s="40">
        <f>IF('Technical Requirements'!F4="","",'Technical Requirements'!F4)</f>
        <v/>
      </c>
      <c r="G18" s="41">
        <f>IF('Technical Requirements'!G4="","",'Technical Requirements'!G4)</f>
        <v/>
      </c>
    </row>
    <row r="19">
      <c r="A19" s="39">
        <f>IF('Technical Requirements'!A5="","",'Technical Requirements'!A5)</f>
        <v/>
      </c>
      <c r="B19" s="39">
        <f>IF('Technical Requirements'!B5="","",'Technical Requirements'!B5)</f>
        <v/>
      </c>
      <c r="C19" s="39">
        <f>IF('Technical Requirements'!C5="","",'Technical Requirements'!C5)</f>
        <v/>
      </c>
      <c r="D19" s="39">
        <f>IF('Technical Requirements'!D5="","",'Technical Requirements'!D5)</f>
        <v/>
      </c>
      <c r="E19" s="39">
        <f>IF('Technical Requirements'!E5="","",'Technical Requirements'!E5)</f>
        <v/>
      </c>
      <c r="F19" s="40">
        <f>IF('Technical Requirements'!F5="","",'Technical Requirements'!F5)</f>
        <v/>
      </c>
      <c r="G19" s="39">
        <f>IF('Technical Requirements'!G5="","",'Technical Requirements'!G5)</f>
        <v/>
      </c>
    </row>
    <row r="20">
      <c r="A20" s="41">
        <f>IF('Technical Requirements'!A6="","",'Technical Requirements'!A6)</f>
        <v/>
      </c>
      <c r="B20" s="41">
        <f>IF('Technical Requirements'!B6="","",'Technical Requirements'!B6)</f>
        <v/>
      </c>
      <c r="C20" s="41">
        <f>IF('Technical Requirements'!C6="","",'Technical Requirements'!C6)</f>
        <v/>
      </c>
      <c r="D20" s="41">
        <f>IF('Technical Requirements'!D6="","",'Technical Requirements'!D6)</f>
        <v/>
      </c>
      <c r="E20" s="41">
        <f>IF('Technical Requirements'!E6="","",'Technical Requirements'!E6)</f>
        <v/>
      </c>
      <c r="F20" s="40">
        <f>IF('Technical Requirements'!F6="","",'Technical Requirements'!F6)</f>
        <v/>
      </c>
      <c r="G20" s="41">
        <f>IF('Technical Requirements'!G6="","",'Technical Requirements'!G6)</f>
        <v/>
      </c>
    </row>
    <row r="21">
      <c r="A21" s="39">
        <f>IF('Technical Requirements'!A7="","",'Technical Requirements'!A7)</f>
        <v/>
      </c>
      <c r="B21" s="39">
        <f>IF('Technical Requirements'!B7="","",'Technical Requirements'!B7)</f>
        <v/>
      </c>
      <c r="C21" s="39">
        <f>IF('Technical Requirements'!C7="","",'Technical Requirements'!C7)</f>
        <v/>
      </c>
      <c r="D21" s="39">
        <f>IF('Technical Requirements'!D7="","",'Technical Requirements'!D7)</f>
        <v/>
      </c>
      <c r="E21" s="39">
        <f>IF('Technical Requirements'!E7="","",'Technical Requirements'!E7)</f>
        <v/>
      </c>
      <c r="F21" s="40">
        <f>IF('Technical Requirements'!F7="","",'Technical Requirements'!F7)</f>
        <v/>
      </c>
      <c r="G21" s="39">
        <f>IF('Technical Requirements'!G7="","",'Technical Requirements'!G7)</f>
        <v/>
      </c>
    </row>
    <row r="22">
      <c r="A22" s="41">
        <f>IF('Technical Requirements'!A8="","",'Technical Requirements'!A8)</f>
        <v/>
      </c>
      <c r="B22" s="41">
        <f>IF('Technical Requirements'!B8="","",'Technical Requirements'!B8)</f>
        <v/>
      </c>
      <c r="C22" s="41">
        <f>IF('Technical Requirements'!C8="","",'Technical Requirements'!C8)</f>
        <v/>
      </c>
      <c r="D22" s="41">
        <f>IF('Technical Requirements'!D8="","",'Technical Requirements'!D8)</f>
        <v/>
      </c>
      <c r="E22" s="41">
        <f>IF('Technical Requirements'!E8="","",'Technical Requirements'!E8)</f>
        <v/>
      </c>
      <c r="F22" s="40">
        <f>IF('Technical Requirements'!F8="","",'Technical Requirements'!F8)</f>
        <v/>
      </c>
      <c r="G22" s="41">
        <f>IF('Technical Requirements'!G8="","",'Technical Requirements'!G8)</f>
        <v/>
      </c>
    </row>
    <row r="23">
      <c r="A23" s="39">
        <f>IF('Organizational'!A2="","",'Organizational'!A2)</f>
        <v/>
      </c>
      <c r="B23" s="39">
        <f>IF('Organizational'!B2="","",'Organizational'!B2)</f>
        <v/>
      </c>
      <c r="C23" s="39">
        <f>IF('Organizational'!C2="","",'Organizational'!C2)</f>
        <v/>
      </c>
      <c r="D23" s="39">
        <f>IF('Organizational'!D2="","",'Organizational'!D2)</f>
        <v/>
      </c>
      <c r="E23" s="39">
        <f>IF('Organizational'!E2="","",'Organizational'!E2)</f>
        <v/>
      </c>
      <c r="F23" s="40">
        <f>IF('Organizational'!F2="","",'Organizational'!F2)</f>
        <v/>
      </c>
      <c r="G23" s="39">
        <f>IF('Organizational'!G2="","",'Organizational'!G2)</f>
        <v/>
      </c>
    </row>
    <row r="24">
      <c r="A24" s="41">
        <f>IF('Organizational'!A3="","",'Organizational'!A3)</f>
        <v/>
      </c>
      <c r="B24" s="41">
        <f>IF('Organizational'!B3="","",'Organizational'!B3)</f>
        <v/>
      </c>
      <c r="C24" s="41">
        <f>IF('Organizational'!C3="","",'Organizational'!C3)</f>
        <v/>
      </c>
      <c r="D24" s="41">
        <f>IF('Organizational'!D3="","",'Organizational'!D3)</f>
        <v/>
      </c>
      <c r="E24" s="41">
        <f>IF('Organizational'!E3="","",'Organizational'!E3)</f>
        <v/>
      </c>
      <c r="F24" s="40">
        <f>IF('Organizational'!F3="","",'Organizational'!F3)</f>
        <v/>
      </c>
      <c r="G24" s="41">
        <f>IF('Organizational'!G3="","",'Organizational'!G3)</f>
        <v/>
      </c>
    </row>
    <row r="25">
      <c r="A25" s="39">
        <f>IF('Organizational'!A4="","",'Organizational'!A4)</f>
        <v/>
      </c>
      <c r="B25" s="39">
        <f>IF('Organizational'!B4="","",'Organizational'!B4)</f>
        <v/>
      </c>
      <c r="C25" s="39">
        <f>IF('Organizational'!C4="","",'Organizational'!C4)</f>
        <v/>
      </c>
      <c r="D25" s="39">
        <f>IF('Organizational'!D4="","",'Organizational'!D4)</f>
        <v/>
      </c>
      <c r="E25" s="39">
        <f>IF('Organizational'!E4="","",'Organizational'!E4)</f>
        <v/>
      </c>
      <c r="F25" s="40">
        <f>IF('Organizational'!F4="","",'Organizational'!F4)</f>
        <v/>
      </c>
      <c r="G25" s="39">
        <f>IF('Organizational'!G4="","",'Organizational'!G4)</f>
        <v/>
      </c>
    </row>
    <row r="26">
      <c r="A26" s="41">
        <f>IF('Organizational'!A5="","",'Organizational'!A5)</f>
        <v/>
      </c>
      <c r="B26" s="41">
        <f>IF('Organizational'!B5="","",'Organizational'!B5)</f>
        <v/>
      </c>
      <c r="C26" s="41">
        <f>IF('Organizational'!C5="","",'Organizational'!C5)</f>
        <v/>
      </c>
      <c r="D26" s="41">
        <f>IF('Organizational'!D5="","",'Organizational'!D5)</f>
        <v/>
      </c>
      <c r="E26" s="41">
        <f>IF('Organizational'!E5="","",'Organizational'!E5)</f>
        <v/>
      </c>
      <c r="F26" s="40">
        <f>IF('Organizational'!F5="","",'Organizational'!F5)</f>
        <v/>
      </c>
      <c r="G26" s="41">
        <f>IF('Organizational'!G5="","",'Organizational'!G5)</f>
        <v/>
      </c>
    </row>
    <row r="27">
      <c r="A27" s="39">
        <f>IF('Organizational'!A6="","",'Organizational'!A6)</f>
        <v/>
      </c>
      <c r="B27" s="39">
        <f>IF('Organizational'!B6="","",'Organizational'!B6)</f>
        <v/>
      </c>
      <c r="C27" s="39">
        <f>IF('Organizational'!C6="","",'Organizational'!C6)</f>
        <v/>
      </c>
      <c r="D27" s="39">
        <f>IF('Organizational'!D6="","",'Organizational'!D6)</f>
        <v/>
      </c>
      <c r="E27" s="39">
        <f>IF('Organizational'!E6="","",'Organizational'!E6)</f>
        <v/>
      </c>
      <c r="F27" s="40">
        <f>IF('Organizational'!F6="","",'Organizational'!F6)</f>
        <v/>
      </c>
      <c r="G27" s="39">
        <f>IF('Organizational'!G6="","",'Organizational'!G6)</f>
        <v/>
      </c>
    </row>
    <row r="28">
      <c r="A28" s="41">
        <f>IF('Organizational'!A7="","",'Organizational'!A7)</f>
        <v/>
      </c>
      <c r="B28" s="41">
        <f>IF('Organizational'!B7="","",'Organizational'!B7)</f>
        <v/>
      </c>
      <c r="C28" s="41">
        <f>IF('Organizational'!C7="","",'Organizational'!C7)</f>
        <v/>
      </c>
      <c r="D28" s="41">
        <f>IF('Organizational'!D7="","",'Organizational'!D7)</f>
        <v/>
      </c>
      <c r="E28" s="41">
        <f>IF('Organizational'!E7="","",'Organizational'!E7)</f>
        <v/>
      </c>
      <c r="F28" s="40">
        <f>IF('Organizational'!F7="","",'Organizational'!F7)</f>
        <v/>
      </c>
      <c r="G28" s="41">
        <f>IF('Organizational'!G7="","",'Organizational'!G7)</f>
        <v/>
      </c>
    </row>
    <row r="29">
      <c r="A29" s="39">
        <f>IF('Budget'!A2="","",'Budget'!A2)</f>
        <v/>
      </c>
      <c r="B29" s="39">
        <f>IF('Budget'!B2="","",'Budget'!B2)</f>
        <v/>
      </c>
      <c r="C29" s="39">
        <f>IF('Budget'!C2="","",'Budget'!C2)</f>
        <v/>
      </c>
      <c r="D29" s="39">
        <f>IF('Budget'!D2="","",'Budget'!D2)</f>
        <v/>
      </c>
      <c r="E29" s="39">
        <f>IF('Budget'!E2="","",'Budget'!E2)</f>
        <v/>
      </c>
      <c r="F29" s="40">
        <f>IF('Budget'!F2="","",'Budget'!F2)</f>
        <v/>
      </c>
      <c r="G29" s="39">
        <f>IF('Budget'!G2="","",'Budget'!G2)</f>
        <v/>
      </c>
    </row>
    <row r="30">
      <c r="A30" s="41">
        <f>IF('Budget'!A3="","",'Budget'!A3)</f>
        <v/>
      </c>
      <c r="B30" s="41">
        <f>IF('Budget'!B3="","",'Budget'!B3)</f>
        <v/>
      </c>
      <c r="C30" s="41">
        <f>IF('Budget'!C3="","",'Budget'!C3)</f>
        <v/>
      </c>
      <c r="D30" s="41">
        <f>IF('Budget'!D3="","",'Budget'!D3)</f>
        <v/>
      </c>
      <c r="E30" s="41">
        <f>IF('Budget'!E3="","",'Budget'!E3)</f>
        <v/>
      </c>
      <c r="F30" s="40">
        <f>IF('Budget'!F3="","",'Budget'!F3)</f>
        <v/>
      </c>
      <c r="G30" s="41">
        <f>IF('Budget'!G3="","",'Budget'!G3)</f>
        <v/>
      </c>
    </row>
    <row r="31">
      <c r="A31" s="39">
        <f>IF('Budget'!A4="","",'Budget'!A4)</f>
        <v/>
      </c>
      <c r="B31" s="39">
        <f>IF('Budget'!B4="","",'Budget'!B4)</f>
        <v/>
      </c>
      <c r="C31" s="39">
        <f>IF('Budget'!C4="","",'Budget'!C4)</f>
        <v/>
      </c>
      <c r="D31" s="39">
        <f>IF('Budget'!D4="","",'Budget'!D4)</f>
        <v/>
      </c>
      <c r="E31" s="39">
        <f>IF('Budget'!E4="","",'Budget'!E4)</f>
        <v/>
      </c>
      <c r="F31" s="40">
        <f>IF('Budget'!F4="","",'Budget'!F4)</f>
        <v/>
      </c>
      <c r="G31" s="39">
        <f>IF('Budget'!G4="","",'Budget'!G4)</f>
        <v/>
      </c>
    </row>
    <row r="32">
      <c r="A32" s="41">
        <f>IF('Budget'!A5="","",'Budget'!A5)</f>
        <v/>
      </c>
      <c r="B32" s="41">
        <f>IF('Budget'!B5="","",'Budget'!B5)</f>
        <v/>
      </c>
      <c r="C32" s="41">
        <f>IF('Budget'!C5="","",'Budget'!C5)</f>
        <v/>
      </c>
      <c r="D32" s="41">
        <f>IF('Budget'!D5="","",'Budget'!D5)</f>
        <v/>
      </c>
      <c r="E32" s="41">
        <f>IF('Budget'!E5="","",'Budget'!E5)</f>
        <v/>
      </c>
      <c r="F32" s="40">
        <f>IF('Budget'!F5="","",'Budget'!F5)</f>
        <v/>
      </c>
      <c r="G32" s="41">
        <f>IF('Budget'!G5="","",'Budget'!G5)</f>
        <v/>
      </c>
    </row>
    <row r="33">
      <c r="A33" s="39">
        <f>IF('Success Criteria'!A2="","",'Success Criteria'!A2)</f>
        <v/>
      </c>
      <c r="B33" s="39">
        <f>IF('Success Criteria'!B2="","",'Success Criteria'!B2)</f>
        <v/>
      </c>
      <c r="C33" s="39">
        <f>IF('Success Criteria'!C2="","",'Success Criteria'!C2)</f>
        <v/>
      </c>
      <c r="D33" s="39">
        <f>IF('Success Criteria'!D2="","",'Success Criteria'!D2)</f>
        <v/>
      </c>
      <c r="E33" s="39">
        <f>IF('Success Criteria'!E2="","",'Success Criteria'!E2)</f>
        <v/>
      </c>
      <c r="F33" s="40">
        <f>IF('Success Criteria'!F2="","",'Success Criteria'!F2)</f>
        <v/>
      </c>
      <c r="G33" s="39">
        <f>IF('Success Criteria'!G2="","",'Success Criteria'!G2)</f>
        <v/>
      </c>
    </row>
    <row r="34">
      <c r="A34" s="41">
        <f>IF('Success Criteria'!A3="","",'Success Criteria'!A3)</f>
        <v/>
      </c>
      <c r="B34" s="41">
        <f>IF('Success Criteria'!B3="","",'Success Criteria'!B3)</f>
        <v/>
      </c>
      <c r="C34" s="41">
        <f>IF('Success Criteria'!C3="","",'Success Criteria'!C3)</f>
        <v/>
      </c>
      <c r="D34" s="41">
        <f>IF('Success Criteria'!D3="","",'Success Criteria'!D3)</f>
        <v/>
      </c>
      <c r="E34" s="41">
        <f>IF('Success Criteria'!E3="","",'Success Criteria'!E3)</f>
        <v/>
      </c>
      <c r="F34" s="40">
        <f>IF('Success Criteria'!F3="","",'Success Criteria'!F3)</f>
        <v/>
      </c>
      <c r="G34" s="41">
        <f>IF('Success Criteria'!G3="","",'Success Criteria'!G3)</f>
        <v/>
      </c>
    </row>
    <row r="35">
      <c r="A35" s="39">
        <f>IF('Success Criteria'!A4="","",'Success Criteria'!A4)</f>
        <v/>
      </c>
      <c r="B35" s="39">
        <f>IF('Success Criteria'!B4="","",'Success Criteria'!B4)</f>
        <v/>
      </c>
      <c r="C35" s="39">
        <f>IF('Success Criteria'!C4="","",'Success Criteria'!C4)</f>
        <v/>
      </c>
      <c r="D35" s="39">
        <f>IF('Success Criteria'!D4="","",'Success Criteria'!D4)</f>
        <v/>
      </c>
      <c r="E35" s="39">
        <f>IF('Success Criteria'!E4="","",'Success Criteria'!E4)</f>
        <v/>
      </c>
      <c r="F35" s="40">
        <f>IF('Success Criteria'!F4="","",'Success Criteria'!F4)</f>
        <v/>
      </c>
      <c r="G35" s="39">
        <f>IF('Success Criteria'!G4="","",'Success Criteria'!G4)</f>
        <v/>
      </c>
    </row>
    <row r="36">
      <c r="A36" s="41">
        <f>IF('Success Criteria'!A5="","",'Success Criteria'!A5)</f>
        <v/>
      </c>
      <c r="B36" s="41">
        <f>IF('Success Criteria'!B5="","",'Success Criteria'!B5)</f>
        <v/>
      </c>
      <c r="C36" s="41">
        <f>IF('Success Criteria'!C5="","",'Success Criteria'!C5)</f>
        <v/>
      </c>
      <c r="D36" s="41">
        <f>IF('Success Criteria'!D5="","",'Success Criteria'!D5)</f>
        <v/>
      </c>
      <c r="E36" s="41">
        <f>IF('Success Criteria'!E5="","",'Success Criteria'!E5)</f>
        <v/>
      </c>
      <c r="F36" s="40">
        <f>IF('Success Criteria'!F5="","",'Success Criteria'!F5)</f>
        <v/>
      </c>
      <c r="G36" s="41">
        <f>IF('Success Criteria'!G5="","",'Success Criteria'!G5)</f>
        <v/>
      </c>
    </row>
    <row r="37">
      <c r="A37" s="39">
        <f>IF('Success Criteria'!A6="","",'Success Criteria'!A6)</f>
        <v/>
      </c>
      <c r="B37" s="39">
        <f>IF('Success Criteria'!B6="","",'Success Criteria'!B6)</f>
        <v/>
      </c>
      <c r="C37" s="39">
        <f>IF('Success Criteria'!C6="","",'Success Criteria'!C6)</f>
        <v/>
      </c>
      <c r="D37" s="39">
        <f>IF('Success Criteria'!D6="","",'Success Criteria'!D6)</f>
        <v/>
      </c>
      <c r="E37" s="39">
        <f>IF('Success Criteria'!E6="","",'Success Criteria'!E6)</f>
        <v/>
      </c>
      <c r="F37" s="40">
        <f>IF('Success Criteria'!F6="","",'Success Criteria'!F6)</f>
        <v/>
      </c>
      <c r="G37" s="39">
        <f>IF('Success Criteria'!G6="","",'Success Criteria'!G6)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Category</t>
        </is>
      </c>
      <c r="B1" s="38" t="inlineStr">
        <is>
          <t>Question</t>
        </is>
      </c>
      <c r="C1" s="38" t="inlineStr">
        <is>
          <t>Response_Type</t>
        </is>
      </c>
      <c r="D1" s="38" t="inlineStr">
        <is>
          <t>Required</t>
        </is>
      </c>
      <c r="E1" s="38" t="inlineStr">
        <is>
          <t>Options</t>
        </is>
      </c>
      <c r="F1" s="38" t="inlineStr">
        <is>
          <t>Description</t>
        </is>
      </c>
      <c r="G1" s="38" t="inlineStr">
        <is>
          <t>Impact</t>
        </is>
      </c>
    </row>
    <row r="2">
      <c r="A2" s="41" t="inlineStr">
        <is>
          <t>Business Context</t>
        </is>
      </c>
      <c r="B2" s="41" t="inlineStr">
        <is>
          <t>What is your current annual security incident volume?</t>
        </is>
      </c>
      <c r="C2" s="41" t="inlineStr">
        <is>
          <t>Number</t>
        </is>
      </c>
      <c r="D2" s="41" t="inlineStr">
        <is>
          <t>Yes</t>
        </is>
      </c>
      <c r="E2" s="41" t="n"/>
      <c r="F2" s="40" t="inlineStr">
        <is>
          <t>Number of security incidents detected and investigated annually</t>
        </is>
      </c>
      <c r="G2" s="41" t="inlineStr">
        <is>
          <t>High</t>
        </is>
      </c>
    </row>
    <row r="3">
      <c r="A3" s="39" t="inlineStr">
        <is>
          <t>Business Context</t>
        </is>
      </c>
      <c r="B3" s="39" t="inlineStr">
        <is>
          <t>What are your primary security threats and concerns?</t>
        </is>
      </c>
      <c r="C3" s="39" t="inlineStr">
        <is>
          <t>Multiple Choice</t>
        </is>
      </c>
      <c r="D3" s="39" t="inlineStr">
        <is>
          <t>Yes</t>
        </is>
      </c>
      <c r="E3" s="39" t="inlineStr">
        <is>
          <t>Ransomware,Insider threats,Data exfiltration,Compliance violations,APT attacks,Lateral movement,Zero-day exploits,Other</t>
        </is>
      </c>
      <c r="F3" s="40" t="inlineStr">
        <is>
          <t>Current security threat landscape and priorities</t>
        </is>
      </c>
      <c r="G3" s="39" t="inlineStr">
        <is>
          <t>High</t>
        </is>
      </c>
    </row>
    <row r="4">
      <c r="A4" s="41" t="inlineStr">
        <is>
          <t>Business Context</t>
        </is>
      </c>
      <c r="B4" s="41" t="inlineStr">
        <is>
          <t>What are your security and compliance mandates?</t>
        </is>
      </c>
      <c r="C4" s="41" t="inlineStr">
        <is>
          <t>Multiple Choice</t>
        </is>
      </c>
      <c r="D4" s="41" t="inlineStr">
        <is>
          <t>Yes</t>
        </is>
      </c>
      <c r="E4" s="41" t="inlineStr">
        <is>
          <t>HIPAA,PCI-DSS,GDPR,SOC 2,ISO 27001,NIST Cybersecurity Framework,Industry-specific regulations,Other</t>
        </is>
      </c>
      <c r="F4" s="40" t="inlineStr">
        <is>
          <t>Regulatory and compliance requirements</t>
        </is>
      </c>
      <c r="G4" s="41" t="inlineStr">
        <is>
          <t>High</t>
        </is>
      </c>
    </row>
    <row r="5">
      <c r="A5" s="39" t="inlineStr">
        <is>
          <t>Business Context</t>
        </is>
      </c>
      <c r="B5" s="39" t="inlineStr">
        <is>
          <t>What is your current annual security operations budget?</t>
        </is>
      </c>
      <c r="C5" s="39" t="inlineStr">
        <is>
          <t>Number</t>
        </is>
      </c>
      <c r="D5" s="39" t="inlineStr">
        <is>
          <t>Yes</t>
        </is>
      </c>
      <c r="E5" s="39" t="n"/>
      <c r="F5" s="40" t="inlineStr">
        <is>
          <t>Total spend on security tools personnel and infrastructure</t>
        </is>
      </c>
      <c r="G5" s="39" t="inlineStr">
        <is>
          <t>High</t>
        </is>
      </c>
    </row>
    <row r="6">
      <c r="A6" s="41" t="inlineStr">
        <is>
          <t>Business Context</t>
        </is>
      </c>
      <c r="B6" s="41" t="inlineStr">
        <is>
          <t>What are your primary business drivers for SIEM investment?</t>
        </is>
      </c>
      <c r="C6" s="41" t="inlineStr">
        <is>
          <t>Multiple Choice</t>
        </is>
      </c>
      <c r="D6" s="41" t="inlineStr">
        <is>
          <t>Yes</t>
        </is>
      </c>
      <c r="E6" s="41" t="inlineStr">
        <is>
          <t>Reduce incident response time,Improve threat detection,Meet compliance requirements,Achieve cost optimization,Enable advanced threat hunting,Consolidate security tools,Improve visibility,Other</t>
        </is>
      </c>
      <c r="F6" s="40" t="inlineStr">
        <is>
          <t>Key motivations for implementing SIEM solution</t>
        </is>
      </c>
      <c r="G6" s="41" t="inlineStr">
        <is>
          <t>High</t>
        </is>
      </c>
    </row>
    <row r="7">
      <c r="A7" s="39" t="inlineStr">
        <is>
          <t>Business Context</t>
        </is>
      </c>
      <c r="B7" s="39" t="inlineStr">
        <is>
          <t>What are your specific security goals and KPIs?</t>
        </is>
      </c>
      <c r="C7" s="39" t="inlineStr">
        <is>
          <t>Text</t>
        </is>
      </c>
      <c r="D7" s="39" t="inlineStr">
        <is>
          <t>Yes</t>
        </is>
      </c>
      <c r="E7" s="39" t="n"/>
      <c r="F7" s="40" t="inlineStr">
        <is>
          <t>Quantified targets for MTTR mean time to respond detection accuracy</t>
        </is>
      </c>
      <c r="G7" s="39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Category</t>
        </is>
      </c>
      <c r="B1" s="38" t="inlineStr">
        <is>
          <t>Question</t>
        </is>
      </c>
      <c r="C1" s="38" t="inlineStr">
        <is>
          <t>Response_Type</t>
        </is>
      </c>
      <c r="D1" s="38" t="inlineStr">
        <is>
          <t>Required</t>
        </is>
      </c>
      <c r="E1" s="38" t="inlineStr">
        <is>
          <t>Options</t>
        </is>
      </c>
      <c r="F1" s="38" t="inlineStr">
        <is>
          <t>Description</t>
        </is>
      </c>
      <c r="G1" s="38" t="inlineStr">
        <is>
          <t>Impact</t>
        </is>
      </c>
    </row>
    <row r="2">
      <c r="A2" s="41" t="inlineStr">
        <is>
          <t>Technology Infrastructure</t>
        </is>
      </c>
      <c r="B2" s="41" t="inlineStr">
        <is>
          <t>What security tools are you currently using?</t>
        </is>
      </c>
      <c r="C2" s="41" t="inlineStr">
        <is>
          <t>Multiple Choice</t>
        </is>
      </c>
      <c r="D2" s="41" t="inlineStr">
        <is>
          <t>No</t>
        </is>
      </c>
      <c r="E2" s="41" t="inlineStr">
        <is>
          <t>Endpoint Detection Response,Intrusion Detection,Firewall,Proxy,Data Loss Prevention,Web Application Firewall,Others</t>
        </is>
      </c>
      <c r="F2" s="40" t="inlineStr">
        <is>
          <t>Current security tool stack for integration planning</t>
        </is>
      </c>
      <c r="G2" s="41" t="inlineStr">
        <is>
          <t>Medium</t>
        </is>
      </c>
    </row>
    <row r="3">
      <c r="A3" s="39" t="inlineStr">
        <is>
          <t>Technology Infrastructure</t>
        </is>
      </c>
      <c r="B3" s="39" t="inlineStr">
        <is>
          <t>What are your current data sources for security monitoring?</t>
        </is>
      </c>
      <c r="C3" s="39" t="inlineStr">
        <is>
          <t>Multiple Choice</t>
        </is>
      </c>
      <c r="D3" s="39" t="inlineStr">
        <is>
          <t>Yes</t>
        </is>
      </c>
      <c r="E3" s="39" t="inlineStr">
        <is>
          <t>Firewalls,Intrusion Detection Systems,Endpoint Detection Response,Cloud Platforms,Identity Management,Databases,Applications,Network Devices,Email Systems,Other</t>
        </is>
      </c>
      <c r="F3" s="40" t="inlineStr">
        <is>
          <t>Sources to integrate with SIEM</t>
        </is>
      </c>
      <c r="G3" s="39" t="inlineStr">
        <is>
          <t>High</t>
        </is>
      </c>
    </row>
    <row r="4">
      <c r="A4" s="41" t="inlineStr">
        <is>
          <t>Technology Infrastructure</t>
        </is>
      </c>
      <c r="B4" s="41" t="inlineStr">
        <is>
          <t>How do you currently monitor Azure cloud environments?</t>
        </is>
      </c>
      <c r="C4" s="41" t="inlineStr">
        <is>
          <t>Multiple Choice</t>
        </is>
      </c>
      <c r="D4" s="41" t="inlineStr">
        <is>
          <t>Yes</t>
        </is>
      </c>
      <c r="E4" s="41" t="inlineStr">
        <is>
          <t>Manual log collection,Third-party SIEM,Cloud-native monitoring,Azure Monitor only,No visibility,Other</t>
        </is>
      </c>
      <c r="F4" s="40" t="inlineStr">
        <is>
          <t>Azure security monitoring capabilities</t>
        </is>
      </c>
      <c r="G4" s="41" t="inlineStr">
        <is>
          <t>High</t>
        </is>
      </c>
    </row>
    <row r="5">
      <c r="A5" s="39" t="inlineStr">
        <is>
          <t>Technology Infrastructure</t>
        </is>
      </c>
      <c r="B5" s="39" t="inlineStr">
        <is>
          <t>How do you currently manage security incidents?</t>
        </is>
      </c>
      <c r="C5" s="39" t="inlineStr">
        <is>
          <t>Multiple Choice</t>
        </is>
      </c>
      <c r="D5" s="39" t="inlineStr">
        <is>
          <t>Yes</t>
        </is>
      </c>
      <c r="E5" s="39" t="inlineStr">
        <is>
          <t>Manual process,Ticketing system,SOAR platform,Workflow automation,Paper-based,Combination of tools,Other</t>
        </is>
      </c>
      <c r="F5" s="40" t="inlineStr">
        <is>
          <t>Incident management methodology</t>
        </is>
      </c>
      <c r="G5" s="39" t="inlineStr">
        <is>
          <t>Medium</t>
        </is>
      </c>
    </row>
    <row r="6">
      <c r="A6" s="41" t="inlineStr">
        <is>
          <t>Technology Infrastructure</t>
        </is>
      </c>
      <c r="B6" s="41" t="inlineStr">
        <is>
          <t>What is your team's technical expertise level?</t>
        </is>
      </c>
      <c r="C6" s="41" t="inlineStr">
        <is>
          <t>Scale</t>
        </is>
      </c>
      <c r="D6" s="41" t="inlineStr">
        <is>
          <t>Yes</t>
        </is>
      </c>
      <c r="E6" s="41" t="inlineStr">
        <is>
          <t>High,Medium,Low</t>
        </is>
      </c>
      <c r="F6" s="40" t="inlineStr">
        <is>
          <t>Experience levels for training and support planning</t>
        </is>
      </c>
      <c r="G6" s="41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Category</t>
        </is>
      </c>
      <c r="B1" s="38" t="inlineStr">
        <is>
          <t>Question</t>
        </is>
      </c>
      <c r="C1" s="38" t="inlineStr">
        <is>
          <t>Response_Type</t>
        </is>
      </c>
      <c r="D1" s="38" t="inlineStr">
        <is>
          <t>Required</t>
        </is>
      </c>
      <c r="E1" s="38" t="inlineStr">
        <is>
          <t>Options</t>
        </is>
      </c>
      <c r="F1" s="38" t="inlineStr">
        <is>
          <t>Description</t>
        </is>
      </c>
      <c r="G1" s="38" t="inlineStr">
        <is>
          <t>Impact</t>
        </is>
      </c>
    </row>
    <row r="2">
      <c r="A2" s="41" t="inlineStr">
        <is>
          <t>Technical Requirements</t>
        </is>
      </c>
      <c r="B2" s="41" t="inlineStr">
        <is>
          <t>What are your security analytics requirements?</t>
        </is>
      </c>
      <c r="C2" s="41" t="inlineStr">
        <is>
          <t>Multiple Choice</t>
        </is>
      </c>
      <c r="D2" s="41" t="inlineStr">
        <is>
          <t>Yes</t>
        </is>
      </c>
      <c r="E2" s="41" t="inlineStr">
        <is>
          <t>Real-time alerting,Anomaly detection,Behavioral analytics,Threat intelligence integration,Custom rules,Forensic analysis,Compliance reporting,Other</t>
        </is>
      </c>
      <c r="F2" s="40" t="inlineStr">
        <is>
          <t>Analytics capabilities needed</t>
        </is>
      </c>
      <c r="G2" s="41" t="inlineStr">
        <is>
          <t>High</t>
        </is>
      </c>
    </row>
    <row r="3">
      <c r="A3" s="39" t="inlineStr">
        <is>
          <t>Technical Requirements</t>
        </is>
      </c>
      <c r="B3" s="39" t="inlineStr">
        <is>
          <t>What are your SOAR automation requirements?</t>
        </is>
      </c>
      <c r="C3" s="39" t="inlineStr">
        <is>
          <t>Multiple Choice</t>
        </is>
      </c>
      <c r="D3" s="39" t="inlineStr">
        <is>
          <t>Yes</t>
        </is>
      </c>
      <c r="E3" s="39" t="inlineStr">
        <is>
          <t>Incident response automation,Threat intelligence enrichment,False positive reduction,Integration with external systems,Custom playbooks,Other</t>
        </is>
      </c>
      <c r="F3" s="40" t="inlineStr">
        <is>
          <t>SOAR and automation needs</t>
        </is>
      </c>
      <c r="G3" s="39" t="inlineStr">
        <is>
          <t>Medium</t>
        </is>
      </c>
    </row>
    <row r="4">
      <c r="A4" s="41" t="inlineStr">
        <is>
          <t>Technical Requirements</t>
        </is>
      </c>
      <c r="B4" s="41" t="inlineStr">
        <is>
          <t>What is your preferred deployment approach?</t>
        </is>
      </c>
      <c r="C4" s="41" t="inlineStr">
        <is>
          <t>Multiple Choice</t>
        </is>
      </c>
      <c r="D4" s="41" t="inlineStr">
        <is>
          <t>Yes</t>
        </is>
      </c>
      <c r="E4" s="41" t="inlineStr">
        <is>
          <t>Public cloud,Hybrid cloud,On-premises,No preference</t>
        </is>
      </c>
      <c r="F4" s="40" t="inlineStr">
        <is>
          <t>Infrastructure and deployment preferences</t>
        </is>
      </c>
      <c r="G4" s="41" t="inlineStr">
        <is>
          <t>High</t>
        </is>
      </c>
    </row>
    <row r="5">
      <c r="A5" s="39" t="inlineStr">
        <is>
          <t>Technical Requirements</t>
        </is>
      </c>
      <c r="B5" s="39" t="inlineStr">
        <is>
          <t>What are your data residency and compliance requirements?</t>
        </is>
      </c>
      <c r="C5" s="39" t="inlineStr">
        <is>
          <t>Text</t>
        </is>
      </c>
      <c r="D5" s="39" t="inlineStr">
        <is>
          <t>Yes</t>
        </is>
      </c>
      <c r="E5" s="39" t="n"/>
      <c r="F5" s="40" t="inlineStr">
        <is>
          <t>Geographic regulatory and data sovereignty requirements</t>
        </is>
      </c>
      <c r="G5" s="39" t="inlineStr">
        <is>
          <t>High</t>
        </is>
      </c>
    </row>
    <row r="6">
      <c r="A6" s="41" t="inlineStr">
        <is>
          <t>Technical Requirements</t>
        </is>
      </c>
      <c r="B6" s="41" t="inlineStr">
        <is>
          <t>What are your security and access control requirements?</t>
        </is>
      </c>
      <c r="C6" s="41" t="inlineStr">
        <is>
          <t>Multiple Choice</t>
        </is>
      </c>
      <c r="D6" s="41" t="inlineStr">
        <is>
          <t>Yes</t>
        </is>
      </c>
      <c r="E6" s="41" t="inlineStr">
        <is>
          <t>Single sign-on,Multi-factor authentication,Role-based access control,Data encryption,Network isolation,Audit logging,Privileged access management,Other</t>
        </is>
      </c>
      <c r="F6" s="40" t="inlineStr">
        <is>
          <t>Security and compliance needs</t>
        </is>
      </c>
      <c r="G6" s="41" t="inlineStr">
        <is>
          <t>High</t>
        </is>
      </c>
    </row>
    <row r="7">
      <c r="A7" s="39" t="inlineStr">
        <is>
          <t>Technical Requirements</t>
        </is>
      </c>
      <c r="B7" s="39" t="inlineStr">
        <is>
          <t>What are your performance and scalability requirements?</t>
        </is>
      </c>
      <c r="C7" s="39" t="inlineStr">
        <is>
          <t>Text</t>
        </is>
      </c>
      <c r="D7" s="39" t="inlineStr">
        <is>
          <t>Yes</t>
        </is>
      </c>
      <c r="E7" s="39" t="n"/>
      <c r="F7" s="40" t="inlineStr">
        <is>
          <t>Data volumes ingestion rates and growth projections</t>
        </is>
      </c>
      <c r="G7" s="39" t="inlineStr">
        <is>
          <t>High</t>
        </is>
      </c>
    </row>
    <row r="8">
      <c r="A8" s="41" t="inlineStr">
        <is>
          <t>Technical Requirements</t>
        </is>
      </c>
      <c r="B8" s="41" t="inlineStr">
        <is>
          <t>What third-party integrations are required?</t>
        </is>
      </c>
      <c r="C8" s="41" t="inlineStr">
        <is>
          <t>Text</t>
        </is>
      </c>
      <c r="D8" s="41" t="inlineStr">
        <is>
          <t>Yes</t>
        </is>
      </c>
      <c r="E8" s="41" t="n"/>
      <c r="F8" s="40" t="inlineStr">
        <is>
          <t>Specific security tools platforms and systems needing integration</t>
        </is>
      </c>
      <c r="G8" s="41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Category</t>
        </is>
      </c>
      <c r="B1" s="38" t="inlineStr">
        <is>
          <t>Question</t>
        </is>
      </c>
      <c r="C1" s="38" t="inlineStr">
        <is>
          <t>Response_Type</t>
        </is>
      </c>
      <c r="D1" s="38" t="inlineStr">
        <is>
          <t>Required</t>
        </is>
      </c>
      <c r="E1" s="38" t="inlineStr">
        <is>
          <t>Options</t>
        </is>
      </c>
      <c r="F1" s="38" t="inlineStr">
        <is>
          <t>Description</t>
        </is>
      </c>
      <c r="G1" s="38" t="inlineStr">
        <is>
          <t>Impact</t>
        </is>
      </c>
    </row>
    <row r="2">
      <c r="A2" s="41" t="inlineStr">
        <is>
          <t>Organizational</t>
        </is>
      </c>
      <c r="B2" s="41" t="inlineStr">
        <is>
          <t>Who will be involved in the solution implementation?</t>
        </is>
      </c>
      <c r="C2" s="41" t="inlineStr">
        <is>
          <t>Text</t>
        </is>
      </c>
      <c r="D2" s="41" t="inlineStr">
        <is>
          <t>Yes</t>
        </is>
      </c>
      <c r="E2" s="41" t="n"/>
      <c r="F2" s="40" t="inlineStr">
        <is>
          <t>Security team IT infrastructure compliance stakeholders</t>
        </is>
      </c>
      <c r="G2" s="41" t="inlineStr">
        <is>
          <t>Medium</t>
        </is>
      </c>
    </row>
    <row r="3">
      <c r="A3" s="39" t="inlineStr">
        <is>
          <t>Organizational</t>
        </is>
      </c>
      <c r="B3" s="39" t="inlineStr">
        <is>
          <t>What is your team's current security expertise?</t>
        </is>
      </c>
      <c r="C3" s="39" t="inlineStr">
        <is>
          <t>Scale</t>
        </is>
      </c>
      <c r="D3" s="39" t="inlineStr">
        <is>
          <t>Yes</t>
        </is>
      </c>
      <c r="E3" s="39" t="inlineStr">
        <is>
          <t>High,Medium,Low</t>
        </is>
      </c>
      <c r="F3" s="40" t="inlineStr">
        <is>
          <t>Skill levels in SIEM and security operations</t>
        </is>
      </c>
      <c r="G3" s="39" t="inlineStr">
        <is>
          <t>Medium</t>
        </is>
      </c>
    </row>
    <row r="4">
      <c r="A4" s="41" t="inlineStr">
        <is>
          <t>Organizational</t>
        </is>
      </c>
      <c r="B4" s="41" t="inlineStr">
        <is>
          <t>What training and support will be needed?</t>
        </is>
      </c>
      <c r="C4" s="41" t="inlineStr">
        <is>
          <t>Text</t>
        </is>
      </c>
      <c r="D4" s="41" t="inlineStr">
        <is>
          <t>Yes</t>
        </is>
      </c>
      <c r="E4" s="41" t="n"/>
      <c r="F4" s="40" t="inlineStr">
        <is>
          <t>SOC analyst security engineer operational support needs</t>
        </is>
      </c>
      <c r="G4" s="41" t="inlineStr">
        <is>
          <t>Medium</t>
        </is>
      </c>
    </row>
    <row r="5">
      <c r="A5" s="39" t="inlineStr">
        <is>
          <t>Organizational</t>
        </is>
      </c>
      <c r="B5" s="39" t="inlineStr">
        <is>
          <t>What is your preferred implementation timeline?</t>
        </is>
      </c>
      <c r="C5" s="39" t="inlineStr">
        <is>
          <t>Text</t>
        </is>
      </c>
      <c r="D5" s="39" t="inlineStr">
        <is>
          <t>Yes</t>
        </is>
      </c>
      <c r="E5" s="39" t="n"/>
      <c r="F5" s="40" t="inlineStr">
        <is>
          <t>Project start phases and go-live timelines</t>
        </is>
      </c>
      <c r="G5" s="39" t="inlineStr">
        <is>
          <t>High</t>
        </is>
      </c>
    </row>
    <row r="6">
      <c r="A6" s="41" t="inlineStr">
        <is>
          <t>Organizational</t>
        </is>
      </c>
      <c r="B6" s="41" t="inlineStr">
        <is>
          <t>How do you want to approach implementation?</t>
        </is>
      </c>
      <c r="C6" s="41" t="inlineStr">
        <is>
          <t>Multiple Choice</t>
        </is>
      </c>
      <c r="D6" s="41" t="inlineStr">
        <is>
          <t>Yes</t>
        </is>
      </c>
      <c r="E6" s="41" t="inlineStr">
        <is>
          <t>Big bang deployment,Phased by data source,Phased by use case,Parallel with existing SIEM,Pilot program,Other</t>
        </is>
      </c>
      <c r="F6" s="40" t="inlineStr">
        <is>
          <t>Implementation strategy and risk management</t>
        </is>
      </c>
      <c r="G6" s="41" t="inlineStr">
        <is>
          <t>Medium</t>
        </is>
      </c>
    </row>
    <row r="7">
      <c r="A7" s="39" t="inlineStr">
        <is>
          <t>Organizational</t>
        </is>
      </c>
      <c r="B7" s="39" t="inlineStr">
        <is>
          <t>How will you measure solution success?</t>
        </is>
      </c>
      <c r="C7" s="39" t="inlineStr">
        <is>
          <t>Text</t>
        </is>
      </c>
      <c r="D7" s="39" t="inlineStr">
        <is>
          <t>Yes</t>
        </is>
      </c>
      <c r="E7" s="39" t="n"/>
      <c r="F7" s="40" t="inlineStr">
        <is>
          <t>Key performance indicators and success metrics</t>
        </is>
      </c>
      <c r="G7" s="39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Category</t>
        </is>
      </c>
      <c r="B1" s="38" t="inlineStr">
        <is>
          <t>Question</t>
        </is>
      </c>
      <c r="C1" s="38" t="inlineStr">
        <is>
          <t>Response_Type</t>
        </is>
      </c>
      <c r="D1" s="38" t="inlineStr">
        <is>
          <t>Required</t>
        </is>
      </c>
      <c r="E1" s="38" t="inlineStr">
        <is>
          <t>Options</t>
        </is>
      </c>
      <c r="F1" s="38" t="inlineStr">
        <is>
          <t>Description</t>
        </is>
      </c>
      <c r="G1" s="38" t="inlineStr">
        <is>
          <t>Impact</t>
        </is>
      </c>
    </row>
    <row r="2">
      <c r="A2" s="41" t="inlineStr">
        <is>
          <t>Budget</t>
        </is>
      </c>
      <c r="B2" s="41" t="inlineStr">
        <is>
          <t>What is your total project budget range?</t>
        </is>
      </c>
      <c r="C2" s="41" t="inlineStr">
        <is>
          <t>Range</t>
        </is>
      </c>
      <c r="D2" s="41" t="inlineStr">
        <is>
          <t>Yes</t>
        </is>
      </c>
      <c r="E2" s="41" t="inlineStr">
        <is>
          <t>$200K-$500K,$500K-$1M,$1M-$2.5M,$2.5M+</t>
        </is>
      </c>
      <c r="F2" s="40" t="inlineStr">
        <is>
          <t>Available investment for solution implementation</t>
        </is>
      </c>
      <c r="G2" s="41" t="inlineStr">
        <is>
          <t>High</t>
        </is>
      </c>
    </row>
    <row r="3">
      <c r="A3" s="39" t="inlineStr">
        <is>
          <t>Budget</t>
        </is>
      </c>
      <c r="B3" s="39" t="inlineStr">
        <is>
          <t>What is your annual operational budget?</t>
        </is>
      </c>
      <c r="C3" s="39" t="inlineStr">
        <is>
          <t>Range</t>
        </is>
      </c>
      <c r="D3" s="39" t="inlineStr">
        <is>
          <t>Yes</t>
        </is>
      </c>
      <c r="E3" s="39" t="inlineStr">
        <is>
          <t>$100K-$300K,$300K-$600K,$600K-$1M,$1M+</t>
        </is>
      </c>
      <c r="F3" s="40" t="inlineStr">
        <is>
          <t>Ongoing operational and licensing budget</t>
        </is>
      </c>
      <c r="G3" s="39" t="inlineStr">
        <is>
          <t>Medium</t>
        </is>
      </c>
    </row>
    <row r="4">
      <c r="A4" s="41" t="inlineStr">
        <is>
          <t>Budget</t>
        </is>
      </c>
      <c r="B4" s="41" t="inlineStr">
        <is>
          <t>How do you evaluate technology investments?</t>
        </is>
      </c>
      <c r="C4" s="41" t="inlineStr">
        <is>
          <t>Multiple Choice</t>
        </is>
      </c>
      <c r="D4" s="41" t="inlineStr">
        <is>
          <t>Yes</t>
        </is>
      </c>
      <c r="E4" s="41" t="inlineStr">
        <is>
          <t>Total Cost of Ownership,Return on Investment,Risk Reduction Value,Operational Efficiency,Business case development,Other</t>
        </is>
      </c>
      <c r="F4" s="40" t="inlineStr">
        <is>
          <t>Investment evaluation criteria</t>
        </is>
      </c>
      <c r="G4" s="41" t="inlineStr">
        <is>
          <t>Medium</t>
        </is>
      </c>
    </row>
    <row r="5">
      <c r="A5" s="39" t="inlineStr">
        <is>
          <t>Budget</t>
        </is>
      </c>
      <c r="B5" s="39" t="inlineStr">
        <is>
          <t>What are your cost optimization priorities?</t>
        </is>
      </c>
      <c r="C5" s="39" t="inlineStr">
        <is>
          <t>Multiple Choice</t>
        </is>
      </c>
      <c r="D5" s="39" t="inlineStr">
        <is>
          <t>Yes</t>
        </is>
      </c>
      <c r="E5" s="39" t="inlineStr">
        <is>
          <t>Minimize upfront costs,Optimize ongoing costs,Flexible scaling,Predictable costs,Maximum security value for budget</t>
        </is>
      </c>
      <c r="F5" s="40" t="inlineStr">
        <is>
          <t>Cost management preferences</t>
        </is>
      </c>
      <c r="G5" s="39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Category</t>
        </is>
      </c>
      <c r="B1" s="38" t="inlineStr">
        <is>
          <t>Question</t>
        </is>
      </c>
      <c r="C1" s="38" t="inlineStr">
        <is>
          <t>Response_Type</t>
        </is>
      </c>
      <c r="D1" s="38" t="inlineStr">
        <is>
          <t>Required</t>
        </is>
      </c>
      <c r="E1" s="38" t="inlineStr">
        <is>
          <t>Options</t>
        </is>
      </c>
      <c r="F1" s="38" t="inlineStr">
        <is>
          <t>Description</t>
        </is>
      </c>
      <c r="G1" s="38" t="inlineStr">
        <is>
          <t>Impact</t>
        </is>
      </c>
    </row>
    <row r="2">
      <c r="A2" s="41" t="inlineStr">
        <is>
          <t>Success Criteria</t>
        </is>
      </c>
      <c r="B2" s="41" t="inlineStr">
        <is>
          <t>What are your target improvements for MTTR?</t>
        </is>
      </c>
      <c r="C2" s="41" t="inlineStr">
        <is>
          <t>Text</t>
        </is>
      </c>
      <c r="D2" s="41" t="inlineStr">
        <is>
          <t>Yes</t>
        </is>
      </c>
      <c r="E2" s="41" t="n"/>
      <c r="F2" s="40" t="inlineStr">
        <is>
          <t>Expected mean time to respond reduction target</t>
        </is>
      </c>
      <c r="G2" s="41" t="inlineStr">
        <is>
          <t>High</t>
        </is>
      </c>
    </row>
    <row r="3">
      <c r="A3" s="39" t="inlineStr">
        <is>
          <t>Success Criteria</t>
        </is>
      </c>
      <c r="B3" s="39" t="inlineStr">
        <is>
          <t>What are your target improvements for threat detection rate?</t>
        </is>
      </c>
      <c r="C3" s="39" t="inlineStr">
        <is>
          <t>Text</t>
        </is>
      </c>
      <c r="D3" s="39" t="inlineStr">
        <is>
          <t>Yes</t>
        </is>
      </c>
      <c r="E3" s="39" t="n"/>
      <c r="F3" s="40" t="inlineStr">
        <is>
          <t>Expected improvement in threats detected automatically</t>
        </is>
      </c>
      <c r="G3" s="39" t="inlineStr">
        <is>
          <t>High</t>
        </is>
      </c>
    </row>
    <row r="4">
      <c r="A4" s="41" t="inlineStr">
        <is>
          <t>Success Criteria</t>
        </is>
      </c>
      <c r="B4" s="41" t="inlineStr">
        <is>
          <t>What are your compliance reporting requirements?</t>
        </is>
      </c>
      <c r="C4" s="41" t="inlineStr">
        <is>
          <t>Text</t>
        </is>
      </c>
      <c r="D4" s="41" t="inlineStr">
        <is>
          <t>Yes</t>
        </is>
      </c>
      <c r="E4" s="41" t="n"/>
      <c r="F4" s="40" t="inlineStr">
        <is>
          <t>Specific compliance reports and audit trail needs</t>
        </is>
      </c>
      <c r="G4" s="41" t="inlineStr">
        <is>
          <t>High</t>
        </is>
      </c>
    </row>
    <row r="5">
      <c r="A5" s="39" t="inlineStr">
        <is>
          <t>Success Criteria</t>
        </is>
      </c>
      <c r="B5" s="39" t="inlineStr">
        <is>
          <t>What are your primary concerns about implementation?</t>
        </is>
      </c>
      <c r="C5" s="39" t="inlineStr">
        <is>
          <t>Multiple Choice</t>
        </is>
      </c>
      <c r="D5" s="39" t="inlineStr">
        <is>
          <t>Yes</t>
        </is>
      </c>
      <c r="E5" s="39" t="inlineStr">
        <is>
          <t>Complexity of implementation,User adoption by SOC team,Data integration challenges,Performance under load,Vendor lock-in,Skill gaps,Budget overruns,Other</t>
        </is>
      </c>
      <c r="F5" s="40" t="inlineStr">
        <is>
          <t>Implementation risks and concerns</t>
        </is>
      </c>
      <c r="G5" s="39" t="inlineStr">
        <is>
          <t>Medium</t>
        </is>
      </c>
    </row>
    <row r="6">
      <c r="A6" s="41" t="inlineStr">
        <is>
          <t>Success Criteria</t>
        </is>
      </c>
      <c r="B6" s="41" t="inlineStr">
        <is>
          <t>What risk mitigation strategies are important?</t>
        </is>
      </c>
      <c r="C6" s="41" t="inlineStr">
        <is>
          <t>Multiple Choice</t>
        </is>
      </c>
      <c r="D6" s="41" t="inlineStr">
        <is>
          <t>Yes</t>
        </is>
      </c>
      <c r="E6" s="41" t="inlineStr">
        <is>
          <t>Comprehensive pilot testing,Phased implementation,Extensive training,Strong vendor support,Performance guarantees,SLA commitments</t>
        </is>
      </c>
      <c r="F6" s="40" t="inlineStr">
        <is>
          <t>Risk management preferences</t>
        </is>
      </c>
      <c r="G6" s="4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2025-11-22T17:42:50Z</dcterms:modified>
  <cp:lastModifiedBy>Kishan Siram</cp:lastModifiedBy>
</cp:coreProperties>
</file>