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Cluster" sheetId="3" state="visible" r:id="rId3"/>
    <sheet xmlns:r="http://schemas.openxmlformats.org/officeDocument/2006/relationships" name="Compute" sheetId="4" state="visible" r:id="rId4"/>
    <sheet xmlns:r="http://schemas.openxmlformats.org/officeDocument/2006/relationships" name="Network" sheetId="5" state="visible" r:id="rId5"/>
    <sheet xmlns:r="http://schemas.openxmlformats.org/officeDocument/2006/relationships" name="Storage" sheetId="6" state="visible" r:id="rId6"/>
    <sheet xmlns:r="http://schemas.openxmlformats.org/officeDocument/2006/relationships" name="Authentication" sheetId="7" state="visible" r:id="rId7"/>
    <sheet xmlns:r="http://schemas.openxmlformats.org/officeDocument/2006/relationships" name="Monitoring" sheetId="8" state="visible" r:id="rId8"/>
    <sheet xmlns:r="http://schemas.openxmlformats.org/officeDocument/2006/relationships" name="Logging" sheetId="9" state="visible" r:id="rId9"/>
    <sheet xmlns:r="http://schemas.openxmlformats.org/officeDocument/2006/relationships" name="Registry" sheetId="10" state="visible" r:id="rId10"/>
    <sheet xmlns:r="http://schemas.openxmlformats.org/officeDocument/2006/relationships" name="GitOps" sheetId="11" state="visible" r:id="rId11"/>
    <sheet xmlns:r="http://schemas.openxmlformats.org/officeDocument/2006/relationships" name="Pipelines" sheetId="12" state="visible" r:id="rId12"/>
    <sheet xmlns:r="http://schemas.openxmlformats.org/officeDocument/2006/relationships" name="ServiceMesh" sheetId="13" state="visible" r:id="rId13"/>
    <sheet xmlns:r="http://schemas.openxmlformats.org/officeDocument/2006/relationships" name="Operations" sheetId="14" state="visible" r:id="rId14"/>
  </sheets>
  <definedNames>
    <definedName name="_xlnm._FilterDatabase" localSheetId="1" hidden="1">'All Parameters (Read Only)'!$A$4:$M$46</definedName>
    <definedName name="_xlnm._FilterDatabase" localSheetId="2" hidden="1">'Cluster'!$A$2:$L$9</definedName>
    <definedName name="_xlnm._FilterDatabase" localSheetId="3" hidden="1">'Compute'!$A$2:$L$6</definedName>
    <definedName name="_xlnm._FilterDatabase" localSheetId="4" hidden="1">'Network'!$A$2:$L$6</definedName>
    <definedName name="_xlnm._FilterDatabase" localSheetId="5" hidden="1">'Storage'!$A$2:$L$5</definedName>
    <definedName name="_xlnm._FilterDatabase" localSheetId="6" hidden="1">'Authentication'!$A$2:$L$8</definedName>
    <definedName name="_xlnm._FilterDatabase" localSheetId="7" hidden="1">'Monitoring'!$A$2:$L$6</definedName>
    <definedName name="_xlnm._FilterDatabase" localSheetId="8" hidden="1">'Logging'!$A$2:$L$4</definedName>
    <definedName name="_xlnm._FilterDatabase" localSheetId="9" hidden="1">'Registry'!$A$2:$L$5</definedName>
    <definedName name="_xlnm._FilterDatabase" localSheetId="10" hidden="1">'GitOps'!$A$2:$L$5</definedName>
    <definedName name="_xlnm._FilterDatabase" localSheetId="11" hidden="1">'Pipelines'!$A$2:$L$4</definedName>
    <definedName name="_xlnm._FilterDatabase" localSheetId="12" hidden="1">'ServiceMesh'!$A$2:$L$4</definedName>
    <definedName name="_xlnm._FilterDatabase" localSheetId="13" hidden="1">'Operations'!$A$2:$L$4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Openshift Container Platform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30" customWidth="1" min="4" max="4"/>
    <col width="45" customWidth="1" min="5" max="5"/>
    <col width="10" customWidth="1" min="6" max="6"/>
    <col width="12" customWidth="1" min="7" max="7"/>
    <col width="33" customWidth="1" min="8" max="8"/>
    <col width="16" customWidth="1" min="9" max="9"/>
    <col width="20" customWidth="1" min="10" max="10"/>
    <col width="26" customWidth="1" min="11" max="11"/>
    <col width="39" customWidth="1" min="12" max="12"/>
    <col width="12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42</v>
      </c>
      <c r="B2" s="35" t="n">
        <v>12</v>
      </c>
      <c r="C2" s="35" t="n">
        <v>42</v>
      </c>
      <c r="D2" s="35" t="n">
        <v>12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IF('Cluster'!A3="","",'Cluster'!A3)</f>
        <v/>
      </c>
      <c r="B5" s="37" t="inlineStr">
        <is>
          <t>Cluster</t>
        </is>
      </c>
      <c r="C5" s="38">
        <f>IF('Cluster'!B3="","",'Cluster'!B3)</f>
        <v/>
      </c>
      <c r="D5" s="37">
        <f>IF('Cluster'!C3="","",'Cluster'!C3)</f>
        <v/>
      </c>
      <c r="E5" s="37">
        <f>IF('Cluster'!D3="","",'Cluster'!D3)</f>
        <v/>
      </c>
      <c r="F5" s="38">
        <f>IF('Cluster'!E3="","",'Cluster'!E3)</f>
        <v/>
      </c>
      <c r="G5" s="37">
        <f>IF('Cluster'!F3="","",'Cluster'!F3)</f>
        <v/>
      </c>
      <c r="H5" s="37">
        <f>IF('Cluster'!G3="","",'Cluster'!G3)</f>
        <v/>
      </c>
      <c r="I5" s="38">
        <f>IF('Cluster'!H3="","",'Cluster'!H3)</f>
        <v/>
      </c>
      <c r="J5" s="37">
        <f>IF('Cluster'!I3="","",'Cluster'!I3)</f>
        <v/>
      </c>
      <c r="K5" s="37">
        <f>IF('Cluster'!J3="","",'Cluster'!J3)</f>
        <v/>
      </c>
      <c r="L5" s="37">
        <f>IF('Cluster'!K3="","",'Cluster'!K3)</f>
        <v/>
      </c>
      <c r="M5" s="38">
        <f>IF('Cluster'!L3="","",'Cluster'!L3)</f>
        <v/>
      </c>
    </row>
    <row r="6">
      <c r="A6" s="39">
        <f>IF('Cluster'!A4="","",'Cluster'!A4)</f>
        <v/>
      </c>
      <c r="B6" s="39" t="inlineStr">
        <is>
          <t>Cluster</t>
        </is>
      </c>
      <c r="C6" s="40">
        <f>IF('Cluster'!B4="","",'Cluster'!B4)</f>
        <v/>
      </c>
      <c r="D6" s="39">
        <f>IF('Cluster'!C4="","",'Cluster'!C4)</f>
        <v/>
      </c>
      <c r="E6" s="39">
        <f>IF('Cluster'!D4="","",'Cluster'!D4)</f>
        <v/>
      </c>
      <c r="F6" s="40">
        <f>IF('Cluster'!E4="","",'Cluster'!E4)</f>
        <v/>
      </c>
      <c r="G6" s="39">
        <f>IF('Cluster'!F4="","",'Cluster'!F4)</f>
        <v/>
      </c>
      <c r="H6" s="39">
        <f>IF('Cluster'!G4="","",'Cluster'!G4)</f>
        <v/>
      </c>
      <c r="I6" s="40">
        <f>IF('Cluster'!H4="","",'Cluster'!H4)</f>
        <v/>
      </c>
      <c r="J6" s="39">
        <f>IF('Cluster'!I4="","",'Cluster'!I4)</f>
        <v/>
      </c>
      <c r="K6" s="39">
        <f>IF('Cluster'!J4="","",'Cluster'!J4)</f>
        <v/>
      </c>
      <c r="L6" s="39">
        <f>IF('Cluster'!K4="","",'Cluster'!K4)</f>
        <v/>
      </c>
      <c r="M6" s="40">
        <f>IF('Cluster'!L4="","",'Cluster'!L4)</f>
        <v/>
      </c>
    </row>
    <row r="7">
      <c r="A7" s="37">
        <f>IF('Cluster'!A5="","",'Cluster'!A5)</f>
        <v/>
      </c>
      <c r="B7" s="37" t="inlineStr">
        <is>
          <t>Cluster</t>
        </is>
      </c>
      <c r="C7" s="38">
        <f>IF('Cluster'!B5="","",'Cluster'!B5)</f>
        <v/>
      </c>
      <c r="D7" s="37">
        <f>IF('Cluster'!C5="","",'Cluster'!C5)</f>
        <v/>
      </c>
      <c r="E7" s="37">
        <f>IF('Cluster'!D5="","",'Cluster'!D5)</f>
        <v/>
      </c>
      <c r="F7" s="38">
        <f>IF('Cluster'!E5="","",'Cluster'!E5)</f>
        <v/>
      </c>
      <c r="G7" s="37">
        <f>IF('Cluster'!F5="","",'Cluster'!F5)</f>
        <v/>
      </c>
      <c r="H7" s="37">
        <f>IF('Cluster'!G5="","",'Cluster'!G5)</f>
        <v/>
      </c>
      <c r="I7" s="38">
        <f>IF('Cluster'!H5="","",'Cluster'!H5)</f>
        <v/>
      </c>
      <c r="J7" s="37">
        <f>IF('Cluster'!I5="","",'Cluster'!I5)</f>
        <v/>
      </c>
      <c r="K7" s="37">
        <f>IF('Cluster'!J5="","",'Cluster'!J5)</f>
        <v/>
      </c>
      <c r="L7" s="37">
        <f>IF('Cluster'!K5="","",'Cluster'!K5)</f>
        <v/>
      </c>
      <c r="M7" s="38">
        <f>IF('Cluster'!L5="","",'Cluster'!L5)</f>
        <v/>
      </c>
    </row>
    <row r="8">
      <c r="A8" s="39">
        <f>IF('Cluster'!A6="","",'Cluster'!A6)</f>
        <v/>
      </c>
      <c r="B8" s="39" t="inlineStr">
        <is>
          <t>Cluster</t>
        </is>
      </c>
      <c r="C8" s="40">
        <f>IF('Cluster'!B6="","",'Cluster'!B6)</f>
        <v/>
      </c>
      <c r="D8" s="39">
        <f>IF('Cluster'!C6="","",'Cluster'!C6)</f>
        <v/>
      </c>
      <c r="E8" s="39">
        <f>IF('Cluster'!D6="","",'Cluster'!D6)</f>
        <v/>
      </c>
      <c r="F8" s="40">
        <f>IF('Cluster'!E6="","",'Cluster'!E6)</f>
        <v/>
      </c>
      <c r="G8" s="39">
        <f>IF('Cluster'!F6="","",'Cluster'!F6)</f>
        <v/>
      </c>
      <c r="H8" s="39">
        <f>IF('Cluster'!G6="","",'Cluster'!G6)</f>
        <v/>
      </c>
      <c r="I8" s="40">
        <f>IF('Cluster'!H6="","",'Cluster'!H6)</f>
        <v/>
      </c>
      <c r="J8" s="39">
        <f>IF('Cluster'!I6="","",'Cluster'!I6)</f>
        <v/>
      </c>
      <c r="K8" s="39">
        <f>IF('Cluster'!J6="","",'Cluster'!J6)</f>
        <v/>
      </c>
      <c r="L8" s="39">
        <f>IF('Cluster'!K6="","",'Cluster'!K6)</f>
        <v/>
      </c>
      <c r="M8" s="40">
        <f>IF('Cluster'!L6="","",'Cluster'!L6)</f>
        <v/>
      </c>
    </row>
    <row r="9">
      <c r="A9" s="37">
        <f>IF('Cluster'!A7="","",'Cluster'!A7)</f>
        <v/>
      </c>
      <c r="B9" s="37" t="inlineStr">
        <is>
          <t>Cluster</t>
        </is>
      </c>
      <c r="C9" s="38">
        <f>IF('Cluster'!B7="","",'Cluster'!B7)</f>
        <v/>
      </c>
      <c r="D9" s="37">
        <f>IF('Cluster'!C7="","",'Cluster'!C7)</f>
        <v/>
      </c>
      <c r="E9" s="37">
        <f>IF('Cluster'!D7="","",'Cluster'!D7)</f>
        <v/>
      </c>
      <c r="F9" s="38">
        <f>IF('Cluster'!E7="","",'Cluster'!E7)</f>
        <v/>
      </c>
      <c r="G9" s="37">
        <f>IF('Cluster'!F7="","",'Cluster'!F7)</f>
        <v/>
      </c>
      <c r="H9" s="37">
        <f>IF('Cluster'!G7="","",'Cluster'!G7)</f>
        <v/>
      </c>
      <c r="I9" s="38">
        <f>IF('Cluster'!H7="","",'Cluster'!H7)</f>
        <v/>
      </c>
      <c r="J9" s="37">
        <f>IF('Cluster'!I7="","",'Cluster'!I7)</f>
        <v/>
      </c>
      <c r="K9" s="37">
        <f>IF('Cluster'!J7="","",'Cluster'!J7)</f>
        <v/>
      </c>
      <c r="L9" s="37">
        <f>IF('Cluster'!K7="","",'Cluster'!K7)</f>
        <v/>
      </c>
      <c r="M9" s="38">
        <f>IF('Cluster'!L7="","",'Cluster'!L7)</f>
        <v/>
      </c>
    </row>
    <row r="10">
      <c r="A10" s="39">
        <f>IF('Cluster'!A8="","",'Cluster'!A8)</f>
        <v/>
      </c>
      <c r="B10" s="39" t="inlineStr">
        <is>
          <t>Cluster</t>
        </is>
      </c>
      <c r="C10" s="40">
        <f>IF('Cluster'!B8="","",'Cluster'!B8)</f>
        <v/>
      </c>
      <c r="D10" s="39">
        <f>IF('Cluster'!C8="","",'Cluster'!C8)</f>
        <v/>
      </c>
      <c r="E10" s="39">
        <f>IF('Cluster'!D8="","",'Cluster'!D8)</f>
        <v/>
      </c>
      <c r="F10" s="40">
        <f>IF('Cluster'!E8="","",'Cluster'!E8)</f>
        <v/>
      </c>
      <c r="G10" s="39">
        <f>IF('Cluster'!F8="","",'Cluster'!F8)</f>
        <v/>
      </c>
      <c r="H10" s="39">
        <f>IF('Cluster'!G8="","",'Cluster'!G8)</f>
        <v/>
      </c>
      <c r="I10" s="40">
        <f>IF('Cluster'!H8="","",'Cluster'!H8)</f>
        <v/>
      </c>
      <c r="J10" s="39">
        <f>IF('Cluster'!I8="","",'Cluster'!I8)</f>
        <v/>
      </c>
      <c r="K10" s="39">
        <f>IF('Cluster'!J8="","",'Cluster'!J8)</f>
        <v/>
      </c>
      <c r="L10" s="39">
        <f>IF('Cluster'!K8="","",'Cluster'!K8)</f>
        <v/>
      </c>
      <c r="M10" s="40">
        <f>IF('Cluster'!L8="","",'Cluster'!L8)</f>
        <v/>
      </c>
    </row>
    <row r="11">
      <c r="A11" s="37">
        <f>IF('Cluster'!A9="","",'Cluster'!A9)</f>
        <v/>
      </c>
      <c r="B11" s="37" t="inlineStr">
        <is>
          <t>Cluster</t>
        </is>
      </c>
      <c r="C11" s="38">
        <f>IF('Cluster'!B9="","",'Cluster'!B9)</f>
        <v/>
      </c>
      <c r="D11" s="37">
        <f>IF('Cluster'!C9="","",'Cluster'!C9)</f>
        <v/>
      </c>
      <c r="E11" s="37">
        <f>IF('Cluster'!D9="","",'Cluster'!D9)</f>
        <v/>
      </c>
      <c r="F11" s="38">
        <f>IF('Cluster'!E9="","",'Cluster'!E9)</f>
        <v/>
      </c>
      <c r="G11" s="37">
        <f>IF('Cluster'!F9="","",'Cluster'!F9)</f>
        <v/>
      </c>
      <c r="H11" s="37">
        <f>IF('Cluster'!G9="","",'Cluster'!G9)</f>
        <v/>
      </c>
      <c r="I11" s="38">
        <f>IF('Cluster'!H9="","",'Cluster'!H9)</f>
        <v/>
      </c>
      <c r="J11" s="37">
        <f>IF('Cluster'!I9="","",'Cluster'!I9)</f>
        <v/>
      </c>
      <c r="K11" s="37">
        <f>IF('Cluster'!J9="","",'Cluster'!J9)</f>
        <v/>
      </c>
      <c r="L11" s="37">
        <f>IF('Cluster'!K9="","",'Cluster'!K9)</f>
        <v/>
      </c>
      <c r="M11" s="38">
        <f>IF('Cluster'!L9="","",'Cluster'!L9)</f>
        <v/>
      </c>
    </row>
    <row r="12">
      <c r="A12" s="39">
        <f>IF('Compute'!A3="","",'Compute'!A3)</f>
        <v/>
      </c>
      <c r="B12" s="39" t="inlineStr">
        <is>
          <t>Compute</t>
        </is>
      </c>
      <c r="C12" s="40">
        <f>IF('Compute'!B3="","",'Compute'!B3)</f>
        <v/>
      </c>
      <c r="D12" s="39">
        <f>IF('Compute'!C3="","",'Compute'!C3)</f>
        <v/>
      </c>
      <c r="E12" s="39">
        <f>IF('Compute'!D3="","",'Compute'!D3)</f>
        <v/>
      </c>
      <c r="F12" s="40">
        <f>IF('Compute'!E3="","",'Compute'!E3)</f>
        <v/>
      </c>
      <c r="G12" s="39">
        <f>IF('Compute'!F3="","",'Compute'!F3)</f>
        <v/>
      </c>
      <c r="H12" s="39">
        <f>IF('Compute'!G3="","",'Compute'!G3)</f>
        <v/>
      </c>
      <c r="I12" s="40">
        <f>IF('Compute'!H3="","",'Compute'!H3)</f>
        <v/>
      </c>
      <c r="J12" s="39">
        <f>IF('Compute'!I3="","",'Compute'!I3)</f>
        <v/>
      </c>
      <c r="K12" s="39">
        <f>IF('Compute'!J3="","",'Compute'!J3)</f>
        <v/>
      </c>
      <c r="L12" s="39">
        <f>IF('Compute'!K3="","",'Compute'!K3)</f>
        <v/>
      </c>
      <c r="M12" s="40">
        <f>IF('Compute'!L3="","",'Compute'!L3)</f>
        <v/>
      </c>
    </row>
    <row r="13">
      <c r="A13" s="37">
        <f>IF('Compute'!A4="","",'Compute'!A4)</f>
        <v/>
      </c>
      <c r="B13" s="37" t="inlineStr">
        <is>
          <t>Compute</t>
        </is>
      </c>
      <c r="C13" s="38">
        <f>IF('Compute'!B4="","",'Compute'!B4)</f>
        <v/>
      </c>
      <c r="D13" s="37">
        <f>IF('Compute'!C4="","",'Compute'!C4)</f>
        <v/>
      </c>
      <c r="E13" s="37">
        <f>IF('Compute'!D4="","",'Compute'!D4)</f>
        <v/>
      </c>
      <c r="F13" s="38">
        <f>IF('Compute'!E4="","",'Compute'!E4)</f>
        <v/>
      </c>
      <c r="G13" s="37">
        <f>IF('Compute'!F4="","",'Compute'!F4)</f>
        <v/>
      </c>
      <c r="H13" s="37">
        <f>IF('Compute'!G4="","",'Compute'!G4)</f>
        <v/>
      </c>
      <c r="I13" s="38">
        <f>IF('Compute'!H4="","",'Compute'!H4)</f>
        <v/>
      </c>
      <c r="J13" s="37">
        <f>IF('Compute'!I4="","",'Compute'!I4)</f>
        <v/>
      </c>
      <c r="K13" s="37">
        <f>IF('Compute'!J4="","",'Compute'!J4)</f>
        <v/>
      </c>
      <c r="L13" s="37">
        <f>IF('Compute'!K4="","",'Compute'!K4)</f>
        <v/>
      </c>
      <c r="M13" s="38">
        <f>IF('Compute'!L4="","",'Compute'!L4)</f>
        <v/>
      </c>
    </row>
    <row r="14">
      <c r="A14" s="39">
        <f>IF('Compute'!A5="","",'Compute'!A5)</f>
        <v/>
      </c>
      <c r="B14" s="39" t="inlineStr">
        <is>
          <t>Compute</t>
        </is>
      </c>
      <c r="C14" s="40">
        <f>IF('Compute'!B5="","",'Compute'!B5)</f>
        <v/>
      </c>
      <c r="D14" s="39">
        <f>IF('Compute'!C5="","",'Compute'!C5)</f>
        <v/>
      </c>
      <c r="E14" s="39">
        <f>IF('Compute'!D5="","",'Compute'!D5)</f>
        <v/>
      </c>
      <c r="F14" s="40">
        <f>IF('Compute'!E5="","",'Compute'!E5)</f>
        <v/>
      </c>
      <c r="G14" s="39">
        <f>IF('Compute'!F5="","",'Compute'!F5)</f>
        <v/>
      </c>
      <c r="H14" s="39">
        <f>IF('Compute'!G5="","",'Compute'!G5)</f>
        <v/>
      </c>
      <c r="I14" s="40">
        <f>IF('Compute'!H5="","",'Compute'!H5)</f>
        <v/>
      </c>
      <c r="J14" s="39">
        <f>IF('Compute'!I5="","",'Compute'!I5)</f>
        <v/>
      </c>
      <c r="K14" s="39">
        <f>IF('Compute'!J5="","",'Compute'!J5)</f>
        <v/>
      </c>
      <c r="L14" s="39">
        <f>IF('Compute'!K5="","",'Compute'!K5)</f>
        <v/>
      </c>
      <c r="M14" s="40">
        <f>IF('Compute'!L5="","",'Compute'!L5)</f>
        <v/>
      </c>
    </row>
    <row r="15">
      <c r="A15" s="37">
        <f>IF('Compute'!A6="","",'Compute'!A6)</f>
        <v/>
      </c>
      <c r="B15" s="37" t="inlineStr">
        <is>
          <t>Compute</t>
        </is>
      </c>
      <c r="C15" s="38">
        <f>IF('Compute'!B6="","",'Compute'!B6)</f>
        <v/>
      </c>
      <c r="D15" s="37">
        <f>IF('Compute'!C6="","",'Compute'!C6)</f>
        <v/>
      </c>
      <c r="E15" s="37">
        <f>IF('Compute'!D6="","",'Compute'!D6)</f>
        <v/>
      </c>
      <c r="F15" s="38">
        <f>IF('Compute'!E6="","",'Compute'!E6)</f>
        <v/>
      </c>
      <c r="G15" s="37">
        <f>IF('Compute'!F6="","",'Compute'!F6)</f>
        <v/>
      </c>
      <c r="H15" s="37">
        <f>IF('Compute'!G6="","",'Compute'!G6)</f>
        <v/>
      </c>
      <c r="I15" s="38">
        <f>IF('Compute'!H6="","",'Compute'!H6)</f>
        <v/>
      </c>
      <c r="J15" s="37">
        <f>IF('Compute'!I6="","",'Compute'!I6)</f>
        <v/>
      </c>
      <c r="K15" s="37">
        <f>IF('Compute'!J6="","",'Compute'!J6)</f>
        <v/>
      </c>
      <c r="L15" s="37">
        <f>IF('Compute'!K6="","",'Compute'!K6)</f>
        <v/>
      </c>
      <c r="M15" s="38">
        <f>IF('Compute'!L6="","",'Compute'!L6)</f>
        <v/>
      </c>
    </row>
    <row r="16">
      <c r="A16" s="39">
        <f>IF('Network'!A3="","",'Network'!A3)</f>
        <v/>
      </c>
      <c r="B16" s="39" t="inlineStr">
        <is>
          <t>Network</t>
        </is>
      </c>
      <c r="C16" s="40">
        <f>IF('Network'!B3="","",'Network'!B3)</f>
        <v/>
      </c>
      <c r="D16" s="39">
        <f>IF('Network'!C3="","",'Network'!C3)</f>
        <v/>
      </c>
      <c r="E16" s="39">
        <f>IF('Network'!D3="","",'Network'!D3)</f>
        <v/>
      </c>
      <c r="F16" s="40">
        <f>IF('Network'!E3="","",'Network'!E3)</f>
        <v/>
      </c>
      <c r="G16" s="39">
        <f>IF('Network'!F3="","",'Network'!F3)</f>
        <v/>
      </c>
      <c r="H16" s="39">
        <f>IF('Network'!G3="","",'Network'!G3)</f>
        <v/>
      </c>
      <c r="I16" s="40">
        <f>IF('Network'!H3="","",'Network'!H3)</f>
        <v/>
      </c>
      <c r="J16" s="39">
        <f>IF('Network'!I3="","",'Network'!I3)</f>
        <v/>
      </c>
      <c r="K16" s="39">
        <f>IF('Network'!J3="","",'Network'!J3)</f>
        <v/>
      </c>
      <c r="L16" s="39">
        <f>IF('Network'!K3="","",'Network'!K3)</f>
        <v/>
      </c>
      <c r="M16" s="40">
        <f>IF('Network'!L3="","",'Network'!L3)</f>
        <v/>
      </c>
    </row>
    <row r="17">
      <c r="A17" s="37">
        <f>IF('Network'!A4="","",'Network'!A4)</f>
        <v/>
      </c>
      <c r="B17" s="37" t="inlineStr">
        <is>
          <t>Network</t>
        </is>
      </c>
      <c r="C17" s="38">
        <f>IF('Network'!B4="","",'Network'!B4)</f>
        <v/>
      </c>
      <c r="D17" s="37">
        <f>IF('Network'!C4="","",'Network'!C4)</f>
        <v/>
      </c>
      <c r="E17" s="37">
        <f>IF('Network'!D4="","",'Network'!D4)</f>
        <v/>
      </c>
      <c r="F17" s="38">
        <f>IF('Network'!E4="","",'Network'!E4)</f>
        <v/>
      </c>
      <c r="G17" s="37">
        <f>IF('Network'!F4="","",'Network'!F4)</f>
        <v/>
      </c>
      <c r="H17" s="37">
        <f>IF('Network'!G4="","",'Network'!G4)</f>
        <v/>
      </c>
      <c r="I17" s="38">
        <f>IF('Network'!H4="","",'Network'!H4)</f>
        <v/>
      </c>
      <c r="J17" s="37">
        <f>IF('Network'!I4="","",'Network'!I4)</f>
        <v/>
      </c>
      <c r="K17" s="37">
        <f>IF('Network'!J4="","",'Network'!J4)</f>
        <v/>
      </c>
      <c r="L17" s="37">
        <f>IF('Network'!K4="","",'Network'!K4)</f>
        <v/>
      </c>
      <c r="M17" s="38">
        <f>IF('Network'!L4="","",'Network'!L4)</f>
        <v/>
      </c>
    </row>
    <row r="18">
      <c r="A18" s="39">
        <f>IF('Network'!A5="","",'Network'!A5)</f>
        <v/>
      </c>
      <c r="B18" s="39" t="inlineStr">
        <is>
          <t>Network</t>
        </is>
      </c>
      <c r="C18" s="40">
        <f>IF('Network'!B5="","",'Network'!B5)</f>
        <v/>
      </c>
      <c r="D18" s="39">
        <f>IF('Network'!C5="","",'Network'!C5)</f>
        <v/>
      </c>
      <c r="E18" s="39">
        <f>IF('Network'!D5="","",'Network'!D5)</f>
        <v/>
      </c>
      <c r="F18" s="40">
        <f>IF('Network'!E5="","",'Network'!E5)</f>
        <v/>
      </c>
      <c r="G18" s="39">
        <f>IF('Network'!F5="","",'Network'!F5)</f>
        <v/>
      </c>
      <c r="H18" s="39">
        <f>IF('Network'!G5="","",'Network'!G5)</f>
        <v/>
      </c>
      <c r="I18" s="40">
        <f>IF('Network'!H5="","",'Network'!H5)</f>
        <v/>
      </c>
      <c r="J18" s="39">
        <f>IF('Network'!I5="","",'Network'!I5)</f>
        <v/>
      </c>
      <c r="K18" s="39">
        <f>IF('Network'!J5="","",'Network'!J5)</f>
        <v/>
      </c>
      <c r="L18" s="39">
        <f>IF('Network'!K5="","",'Network'!K5)</f>
        <v/>
      </c>
      <c r="M18" s="40">
        <f>IF('Network'!L5="","",'Network'!L5)</f>
        <v/>
      </c>
    </row>
    <row r="19">
      <c r="A19" s="37">
        <f>IF('Network'!A6="","",'Network'!A6)</f>
        <v/>
      </c>
      <c r="B19" s="37" t="inlineStr">
        <is>
          <t>Network</t>
        </is>
      </c>
      <c r="C19" s="38">
        <f>IF('Network'!B6="","",'Network'!B6)</f>
        <v/>
      </c>
      <c r="D19" s="37">
        <f>IF('Network'!C6="","",'Network'!C6)</f>
        <v/>
      </c>
      <c r="E19" s="37">
        <f>IF('Network'!D6="","",'Network'!D6)</f>
        <v/>
      </c>
      <c r="F19" s="38">
        <f>IF('Network'!E6="","",'Network'!E6)</f>
        <v/>
      </c>
      <c r="G19" s="37">
        <f>IF('Network'!F6="","",'Network'!F6)</f>
        <v/>
      </c>
      <c r="H19" s="37">
        <f>IF('Network'!G6="","",'Network'!G6)</f>
        <v/>
      </c>
      <c r="I19" s="38">
        <f>IF('Network'!H6="","",'Network'!H6)</f>
        <v/>
      </c>
      <c r="J19" s="37">
        <f>IF('Network'!I6="","",'Network'!I6)</f>
        <v/>
      </c>
      <c r="K19" s="37">
        <f>IF('Network'!J6="","",'Network'!J6)</f>
        <v/>
      </c>
      <c r="L19" s="37">
        <f>IF('Network'!K6="","",'Network'!K6)</f>
        <v/>
      </c>
      <c r="M19" s="38">
        <f>IF('Network'!L6="","",'Network'!L6)</f>
        <v/>
      </c>
    </row>
    <row r="20">
      <c r="A20" s="39">
        <f>IF('Storage'!A3="","",'Storage'!A3)</f>
        <v/>
      </c>
      <c r="B20" s="39" t="inlineStr">
        <is>
          <t>Storage</t>
        </is>
      </c>
      <c r="C20" s="40">
        <f>IF('Storage'!B3="","",'Storage'!B3)</f>
        <v/>
      </c>
      <c r="D20" s="39">
        <f>IF('Storage'!C3="","",'Storage'!C3)</f>
        <v/>
      </c>
      <c r="E20" s="39">
        <f>IF('Storage'!D3="","",'Storage'!D3)</f>
        <v/>
      </c>
      <c r="F20" s="40">
        <f>IF('Storage'!E3="","",'Storage'!E3)</f>
        <v/>
      </c>
      <c r="G20" s="39">
        <f>IF('Storage'!F3="","",'Storage'!F3)</f>
        <v/>
      </c>
      <c r="H20" s="39">
        <f>IF('Storage'!G3="","",'Storage'!G3)</f>
        <v/>
      </c>
      <c r="I20" s="40">
        <f>IF('Storage'!H3="","",'Storage'!H3)</f>
        <v/>
      </c>
      <c r="J20" s="39">
        <f>IF('Storage'!I3="","",'Storage'!I3)</f>
        <v/>
      </c>
      <c r="K20" s="39">
        <f>IF('Storage'!J3="","",'Storage'!J3)</f>
        <v/>
      </c>
      <c r="L20" s="39">
        <f>IF('Storage'!K3="","",'Storage'!K3)</f>
        <v/>
      </c>
      <c r="M20" s="40">
        <f>IF('Storage'!L3="","",'Storage'!L3)</f>
        <v/>
      </c>
    </row>
    <row r="21">
      <c r="A21" s="37">
        <f>IF('Storage'!A4="","",'Storage'!A4)</f>
        <v/>
      </c>
      <c r="B21" s="37" t="inlineStr">
        <is>
          <t>Storage</t>
        </is>
      </c>
      <c r="C21" s="38">
        <f>IF('Storage'!B4="","",'Storage'!B4)</f>
        <v/>
      </c>
      <c r="D21" s="37">
        <f>IF('Storage'!C4="","",'Storage'!C4)</f>
        <v/>
      </c>
      <c r="E21" s="37">
        <f>IF('Storage'!D4="","",'Storage'!D4)</f>
        <v/>
      </c>
      <c r="F21" s="38">
        <f>IF('Storage'!E4="","",'Storage'!E4)</f>
        <v/>
      </c>
      <c r="G21" s="37">
        <f>IF('Storage'!F4="","",'Storage'!F4)</f>
        <v/>
      </c>
      <c r="H21" s="37">
        <f>IF('Storage'!G4="","",'Storage'!G4)</f>
        <v/>
      </c>
      <c r="I21" s="38">
        <f>IF('Storage'!H4="","",'Storage'!H4)</f>
        <v/>
      </c>
      <c r="J21" s="37">
        <f>IF('Storage'!I4="","",'Storage'!I4)</f>
        <v/>
      </c>
      <c r="K21" s="37">
        <f>IF('Storage'!J4="","",'Storage'!J4)</f>
        <v/>
      </c>
      <c r="L21" s="37">
        <f>IF('Storage'!K4="","",'Storage'!K4)</f>
        <v/>
      </c>
      <c r="M21" s="38">
        <f>IF('Storage'!L4="","",'Storage'!L4)</f>
        <v/>
      </c>
    </row>
    <row r="22">
      <c r="A22" s="39">
        <f>IF('Storage'!A5="","",'Storage'!A5)</f>
        <v/>
      </c>
      <c r="B22" s="39" t="inlineStr">
        <is>
          <t>Storage</t>
        </is>
      </c>
      <c r="C22" s="40">
        <f>IF('Storage'!B5="","",'Storage'!B5)</f>
        <v/>
      </c>
      <c r="D22" s="39">
        <f>IF('Storage'!C5="","",'Storage'!C5)</f>
        <v/>
      </c>
      <c r="E22" s="39">
        <f>IF('Storage'!D5="","",'Storage'!D5)</f>
        <v/>
      </c>
      <c r="F22" s="40">
        <f>IF('Storage'!E5="","",'Storage'!E5)</f>
        <v/>
      </c>
      <c r="G22" s="39">
        <f>IF('Storage'!F5="","",'Storage'!F5)</f>
        <v/>
      </c>
      <c r="H22" s="39">
        <f>IF('Storage'!G5="","",'Storage'!G5)</f>
        <v/>
      </c>
      <c r="I22" s="40">
        <f>IF('Storage'!H5="","",'Storage'!H5)</f>
        <v/>
      </c>
      <c r="J22" s="39">
        <f>IF('Storage'!I5="","",'Storage'!I5)</f>
        <v/>
      </c>
      <c r="K22" s="39">
        <f>IF('Storage'!J5="","",'Storage'!J5)</f>
        <v/>
      </c>
      <c r="L22" s="39">
        <f>IF('Storage'!K5="","",'Storage'!K5)</f>
        <v/>
      </c>
      <c r="M22" s="40">
        <f>IF('Storage'!L5="","",'Storage'!L5)</f>
        <v/>
      </c>
    </row>
    <row r="23">
      <c r="A23" s="37">
        <f>IF('Authentication'!A3="","",'Authentication'!A3)</f>
        <v/>
      </c>
      <c r="B23" s="37" t="inlineStr">
        <is>
          <t>Authentication</t>
        </is>
      </c>
      <c r="C23" s="38">
        <f>IF('Authentication'!B3="","",'Authentication'!B3)</f>
        <v/>
      </c>
      <c r="D23" s="37">
        <f>IF('Authentication'!C3="","",'Authentication'!C3)</f>
        <v/>
      </c>
      <c r="E23" s="37">
        <f>IF('Authentication'!D3="","",'Authentication'!D3)</f>
        <v/>
      </c>
      <c r="F23" s="38">
        <f>IF('Authentication'!E3="","",'Authentication'!E3)</f>
        <v/>
      </c>
      <c r="G23" s="37">
        <f>IF('Authentication'!F3="","",'Authentication'!F3)</f>
        <v/>
      </c>
      <c r="H23" s="37">
        <f>IF('Authentication'!G3="","",'Authentication'!G3)</f>
        <v/>
      </c>
      <c r="I23" s="38">
        <f>IF('Authentication'!H3="","",'Authentication'!H3)</f>
        <v/>
      </c>
      <c r="J23" s="37">
        <f>IF('Authentication'!I3="","",'Authentication'!I3)</f>
        <v/>
      </c>
      <c r="K23" s="37">
        <f>IF('Authentication'!J3="","",'Authentication'!J3)</f>
        <v/>
      </c>
      <c r="L23" s="37">
        <f>IF('Authentication'!K3="","",'Authentication'!K3)</f>
        <v/>
      </c>
      <c r="M23" s="38">
        <f>IF('Authentication'!L3="","",'Authentication'!L3)</f>
        <v/>
      </c>
    </row>
    <row r="24">
      <c r="A24" s="39">
        <f>IF('Authentication'!A4="","",'Authentication'!A4)</f>
        <v/>
      </c>
      <c r="B24" s="39" t="inlineStr">
        <is>
          <t>Authentication</t>
        </is>
      </c>
      <c r="C24" s="40">
        <f>IF('Authentication'!B4="","",'Authentication'!B4)</f>
        <v/>
      </c>
      <c r="D24" s="39">
        <f>IF('Authentication'!C4="","",'Authentication'!C4)</f>
        <v/>
      </c>
      <c r="E24" s="39">
        <f>IF('Authentication'!D4="","",'Authentication'!D4)</f>
        <v/>
      </c>
      <c r="F24" s="40">
        <f>IF('Authentication'!E4="","",'Authentication'!E4)</f>
        <v/>
      </c>
      <c r="G24" s="39">
        <f>IF('Authentication'!F4="","",'Authentication'!F4)</f>
        <v/>
      </c>
      <c r="H24" s="39">
        <f>IF('Authentication'!G4="","",'Authentication'!G4)</f>
        <v/>
      </c>
      <c r="I24" s="40">
        <f>IF('Authentication'!H4="","",'Authentication'!H4)</f>
        <v/>
      </c>
      <c r="J24" s="39">
        <f>IF('Authentication'!I4="","",'Authentication'!I4)</f>
        <v/>
      </c>
      <c r="K24" s="39">
        <f>IF('Authentication'!J4="","",'Authentication'!J4)</f>
        <v/>
      </c>
      <c r="L24" s="39">
        <f>IF('Authentication'!K4="","",'Authentication'!K4)</f>
        <v/>
      </c>
      <c r="M24" s="40">
        <f>IF('Authentication'!L4="","",'Authentication'!L4)</f>
        <v/>
      </c>
    </row>
    <row r="25">
      <c r="A25" s="37">
        <f>IF('Authentication'!A5="","",'Authentication'!A5)</f>
        <v/>
      </c>
      <c r="B25" s="37" t="inlineStr">
        <is>
          <t>Authentication</t>
        </is>
      </c>
      <c r="C25" s="38">
        <f>IF('Authentication'!B5="","",'Authentication'!B5)</f>
        <v/>
      </c>
      <c r="D25" s="37">
        <f>IF('Authentication'!C5="","",'Authentication'!C5)</f>
        <v/>
      </c>
      <c r="E25" s="37">
        <f>IF('Authentication'!D5="","",'Authentication'!D5)</f>
        <v/>
      </c>
      <c r="F25" s="38">
        <f>IF('Authentication'!E5="","",'Authentication'!E5)</f>
        <v/>
      </c>
      <c r="G25" s="37">
        <f>IF('Authentication'!F5="","",'Authentication'!F5)</f>
        <v/>
      </c>
      <c r="H25" s="37">
        <f>IF('Authentication'!G5="","",'Authentication'!G5)</f>
        <v/>
      </c>
      <c r="I25" s="38">
        <f>IF('Authentication'!H5="","",'Authentication'!H5)</f>
        <v/>
      </c>
      <c r="J25" s="37">
        <f>IF('Authentication'!I5="","",'Authentication'!I5)</f>
        <v/>
      </c>
      <c r="K25" s="37">
        <f>IF('Authentication'!J5="","",'Authentication'!J5)</f>
        <v/>
      </c>
      <c r="L25" s="37">
        <f>IF('Authentication'!K5="","",'Authentication'!K5)</f>
        <v/>
      </c>
      <c r="M25" s="38">
        <f>IF('Authentication'!L5="","",'Authentication'!L5)</f>
        <v/>
      </c>
    </row>
    <row r="26">
      <c r="A26" s="39">
        <f>IF('Authentication'!A6="","",'Authentication'!A6)</f>
        <v/>
      </c>
      <c r="B26" s="39" t="inlineStr">
        <is>
          <t>Authentication</t>
        </is>
      </c>
      <c r="C26" s="40">
        <f>IF('Authentication'!B6="","",'Authentication'!B6)</f>
        <v/>
      </c>
      <c r="D26" s="39">
        <f>IF('Authentication'!C6="","",'Authentication'!C6)</f>
        <v/>
      </c>
      <c r="E26" s="39">
        <f>IF('Authentication'!D6="","",'Authentication'!D6)</f>
        <v/>
      </c>
      <c r="F26" s="40">
        <f>IF('Authentication'!E6="","",'Authentication'!E6)</f>
        <v/>
      </c>
      <c r="G26" s="39">
        <f>IF('Authentication'!F6="","",'Authentication'!F6)</f>
        <v/>
      </c>
      <c r="H26" s="39">
        <f>IF('Authentication'!G6="","",'Authentication'!G6)</f>
        <v/>
      </c>
      <c r="I26" s="40">
        <f>IF('Authentication'!H6="","",'Authentication'!H6)</f>
        <v/>
      </c>
      <c r="J26" s="39">
        <f>IF('Authentication'!I6="","",'Authentication'!I6)</f>
        <v/>
      </c>
      <c r="K26" s="39">
        <f>IF('Authentication'!J6="","",'Authentication'!J6)</f>
        <v/>
      </c>
      <c r="L26" s="39">
        <f>IF('Authentication'!K6="","",'Authentication'!K6)</f>
        <v/>
      </c>
      <c r="M26" s="40">
        <f>IF('Authentication'!L6="","",'Authentication'!L6)</f>
        <v/>
      </c>
    </row>
    <row r="27">
      <c r="A27" s="37">
        <f>IF('Authentication'!A7="","",'Authentication'!A7)</f>
        <v/>
      </c>
      <c r="B27" s="37" t="inlineStr">
        <is>
          <t>Authentication</t>
        </is>
      </c>
      <c r="C27" s="38">
        <f>IF('Authentication'!B7="","",'Authentication'!B7)</f>
        <v/>
      </c>
      <c r="D27" s="37">
        <f>IF('Authentication'!C7="","",'Authentication'!C7)</f>
        <v/>
      </c>
      <c r="E27" s="37">
        <f>IF('Authentication'!D7="","",'Authentication'!D7)</f>
        <v/>
      </c>
      <c r="F27" s="38">
        <f>IF('Authentication'!E7="","",'Authentication'!E7)</f>
        <v/>
      </c>
      <c r="G27" s="37">
        <f>IF('Authentication'!F7="","",'Authentication'!F7)</f>
        <v/>
      </c>
      <c r="H27" s="37">
        <f>IF('Authentication'!G7="","",'Authentication'!G7)</f>
        <v/>
      </c>
      <c r="I27" s="38">
        <f>IF('Authentication'!H7="","",'Authentication'!H7)</f>
        <v/>
      </c>
      <c r="J27" s="37">
        <f>IF('Authentication'!I7="","",'Authentication'!I7)</f>
        <v/>
      </c>
      <c r="K27" s="37">
        <f>IF('Authentication'!J7="","",'Authentication'!J7)</f>
        <v/>
      </c>
      <c r="L27" s="37">
        <f>IF('Authentication'!K7="","",'Authentication'!K7)</f>
        <v/>
      </c>
      <c r="M27" s="38">
        <f>IF('Authentication'!L7="","",'Authentication'!L7)</f>
        <v/>
      </c>
    </row>
    <row r="28">
      <c r="A28" s="39">
        <f>IF('Authentication'!A8="","",'Authentication'!A8)</f>
        <v/>
      </c>
      <c r="B28" s="39" t="inlineStr">
        <is>
          <t>Authentication</t>
        </is>
      </c>
      <c r="C28" s="40">
        <f>IF('Authentication'!B8="","",'Authentication'!B8)</f>
        <v/>
      </c>
      <c r="D28" s="39">
        <f>IF('Authentication'!C8="","",'Authentication'!C8)</f>
        <v/>
      </c>
      <c r="E28" s="39">
        <f>IF('Authentication'!D8="","",'Authentication'!D8)</f>
        <v/>
      </c>
      <c r="F28" s="40">
        <f>IF('Authentication'!E8="","",'Authentication'!E8)</f>
        <v/>
      </c>
      <c r="G28" s="39">
        <f>IF('Authentication'!F8="","",'Authentication'!F8)</f>
        <v/>
      </c>
      <c r="H28" s="39">
        <f>IF('Authentication'!G8="","",'Authentication'!G8)</f>
        <v/>
      </c>
      <c r="I28" s="40">
        <f>IF('Authentication'!H8="","",'Authentication'!H8)</f>
        <v/>
      </c>
      <c r="J28" s="39">
        <f>IF('Authentication'!I8="","",'Authentication'!I8)</f>
        <v/>
      </c>
      <c r="K28" s="39">
        <f>IF('Authentication'!J8="","",'Authentication'!J8)</f>
        <v/>
      </c>
      <c r="L28" s="39">
        <f>IF('Authentication'!K8="","",'Authentication'!K8)</f>
        <v/>
      </c>
      <c r="M28" s="40">
        <f>IF('Authentication'!L8="","",'Authentication'!L8)</f>
        <v/>
      </c>
    </row>
    <row r="29">
      <c r="A29" s="37">
        <f>IF('Monitoring'!A3="","",'Monitoring'!A3)</f>
        <v/>
      </c>
      <c r="B29" s="37" t="inlineStr">
        <is>
          <t>Monitoring</t>
        </is>
      </c>
      <c r="C29" s="38">
        <f>IF('Monitoring'!B3="","",'Monitoring'!B3)</f>
        <v/>
      </c>
      <c r="D29" s="37">
        <f>IF('Monitoring'!C3="","",'Monitoring'!C3)</f>
        <v/>
      </c>
      <c r="E29" s="37">
        <f>IF('Monitoring'!D3="","",'Monitoring'!D3)</f>
        <v/>
      </c>
      <c r="F29" s="38">
        <f>IF('Monitoring'!E3="","",'Monitoring'!E3)</f>
        <v/>
      </c>
      <c r="G29" s="37">
        <f>IF('Monitoring'!F3="","",'Monitoring'!F3)</f>
        <v/>
      </c>
      <c r="H29" s="37">
        <f>IF('Monitoring'!G3="","",'Monitoring'!G3)</f>
        <v/>
      </c>
      <c r="I29" s="38">
        <f>IF('Monitoring'!H3="","",'Monitoring'!H3)</f>
        <v/>
      </c>
      <c r="J29" s="37">
        <f>IF('Monitoring'!I3="","",'Monitoring'!I3)</f>
        <v/>
      </c>
      <c r="K29" s="37">
        <f>IF('Monitoring'!J3="","",'Monitoring'!J3)</f>
        <v/>
      </c>
      <c r="L29" s="37">
        <f>IF('Monitoring'!K3="","",'Monitoring'!K3)</f>
        <v/>
      </c>
      <c r="M29" s="38">
        <f>IF('Monitoring'!L3="","",'Monitoring'!L3)</f>
        <v/>
      </c>
    </row>
    <row r="30">
      <c r="A30" s="39">
        <f>IF('Monitoring'!A4="","",'Monitoring'!A4)</f>
        <v/>
      </c>
      <c r="B30" s="39" t="inlineStr">
        <is>
          <t>Monitoring</t>
        </is>
      </c>
      <c r="C30" s="40">
        <f>IF('Monitoring'!B4="","",'Monitoring'!B4)</f>
        <v/>
      </c>
      <c r="D30" s="39">
        <f>IF('Monitoring'!C4="","",'Monitoring'!C4)</f>
        <v/>
      </c>
      <c r="E30" s="39">
        <f>IF('Monitoring'!D4="","",'Monitoring'!D4)</f>
        <v/>
      </c>
      <c r="F30" s="40">
        <f>IF('Monitoring'!E4="","",'Monitoring'!E4)</f>
        <v/>
      </c>
      <c r="G30" s="39">
        <f>IF('Monitoring'!F4="","",'Monitoring'!F4)</f>
        <v/>
      </c>
      <c r="H30" s="39">
        <f>IF('Monitoring'!G4="","",'Monitoring'!G4)</f>
        <v/>
      </c>
      <c r="I30" s="40">
        <f>IF('Monitoring'!H4="","",'Monitoring'!H4)</f>
        <v/>
      </c>
      <c r="J30" s="39">
        <f>IF('Monitoring'!I4="","",'Monitoring'!I4)</f>
        <v/>
      </c>
      <c r="K30" s="39">
        <f>IF('Monitoring'!J4="","",'Monitoring'!J4)</f>
        <v/>
      </c>
      <c r="L30" s="39">
        <f>IF('Monitoring'!K4="","",'Monitoring'!K4)</f>
        <v/>
      </c>
      <c r="M30" s="40">
        <f>IF('Monitoring'!L4="","",'Monitoring'!L4)</f>
        <v/>
      </c>
    </row>
    <row r="31">
      <c r="A31" s="37">
        <f>IF('Monitoring'!A5="","",'Monitoring'!A5)</f>
        <v/>
      </c>
      <c r="B31" s="37" t="inlineStr">
        <is>
          <t>Monitoring</t>
        </is>
      </c>
      <c r="C31" s="38">
        <f>IF('Monitoring'!B5="","",'Monitoring'!B5)</f>
        <v/>
      </c>
      <c r="D31" s="37">
        <f>IF('Monitoring'!C5="","",'Monitoring'!C5)</f>
        <v/>
      </c>
      <c r="E31" s="37">
        <f>IF('Monitoring'!D5="","",'Monitoring'!D5)</f>
        <v/>
      </c>
      <c r="F31" s="38">
        <f>IF('Monitoring'!E5="","",'Monitoring'!E5)</f>
        <v/>
      </c>
      <c r="G31" s="37">
        <f>IF('Monitoring'!F5="","",'Monitoring'!F5)</f>
        <v/>
      </c>
      <c r="H31" s="37">
        <f>IF('Monitoring'!G5="","",'Monitoring'!G5)</f>
        <v/>
      </c>
      <c r="I31" s="38">
        <f>IF('Monitoring'!H5="","",'Monitoring'!H5)</f>
        <v/>
      </c>
      <c r="J31" s="37">
        <f>IF('Monitoring'!I5="","",'Monitoring'!I5)</f>
        <v/>
      </c>
      <c r="K31" s="37">
        <f>IF('Monitoring'!J5="","",'Monitoring'!J5)</f>
        <v/>
      </c>
      <c r="L31" s="37">
        <f>IF('Monitoring'!K5="","",'Monitoring'!K5)</f>
        <v/>
      </c>
      <c r="M31" s="38">
        <f>IF('Monitoring'!L5="","",'Monitoring'!L5)</f>
        <v/>
      </c>
    </row>
    <row r="32">
      <c r="A32" s="39">
        <f>IF('Monitoring'!A6="","",'Monitoring'!A6)</f>
        <v/>
      </c>
      <c r="B32" s="39" t="inlineStr">
        <is>
          <t>Monitoring</t>
        </is>
      </c>
      <c r="C32" s="40">
        <f>IF('Monitoring'!B6="","",'Monitoring'!B6)</f>
        <v/>
      </c>
      <c r="D32" s="39">
        <f>IF('Monitoring'!C6="","",'Monitoring'!C6)</f>
        <v/>
      </c>
      <c r="E32" s="39">
        <f>IF('Monitoring'!D6="","",'Monitoring'!D6)</f>
        <v/>
      </c>
      <c r="F32" s="40">
        <f>IF('Monitoring'!E6="","",'Monitoring'!E6)</f>
        <v/>
      </c>
      <c r="G32" s="39">
        <f>IF('Monitoring'!F6="","",'Monitoring'!F6)</f>
        <v/>
      </c>
      <c r="H32" s="39">
        <f>IF('Monitoring'!G6="","",'Monitoring'!G6)</f>
        <v/>
      </c>
      <c r="I32" s="40">
        <f>IF('Monitoring'!H6="","",'Monitoring'!H6)</f>
        <v/>
      </c>
      <c r="J32" s="39">
        <f>IF('Monitoring'!I6="","",'Monitoring'!I6)</f>
        <v/>
      </c>
      <c r="K32" s="39">
        <f>IF('Monitoring'!J6="","",'Monitoring'!J6)</f>
        <v/>
      </c>
      <c r="L32" s="39">
        <f>IF('Monitoring'!K6="","",'Monitoring'!K6)</f>
        <v/>
      </c>
      <c r="M32" s="40">
        <f>IF('Monitoring'!L6="","",'Monitoring'!L6)</f>
        <v/>
      </c>
    </row>
    <row r="33">
      <c r="A33" s="37">
        <f>IF('Logging'!A3="","",'Logging'!A3)</f>
        <v/>
      </c>
      <c r="B33" s="37" t="inlineStr">
        <is>
          <t>Logging</t>
        </is>
      </c>
      <c r="C33" s="38">
        <f>IF('Logging'!B3="","",'Logging'!B3)</f>
        <v/>
      </c>
      <c r="D33" s="37">
        <f>IF('Logging'!C3="","",'Logging'!C3)</f>
        <v/>
      </c>
      <c r="E33" s="37">
        <f>IF('Logging'!D3="","",'Logging'!D3)</f>
        <v/>
      </c>
      <c r="F33" s="38">
        <f>IF('Logging'!E3="","",'Logging'!E3)</f>
        <v/>
      </c>
      <c r="G33" s="37">
        <f>IF('Logging'!F3="","",'Logging'!F3)</f>
        <v/>
      </c>
      <c r="H33" s="37">
        <f>IF('Logging'!G3="","",'Logging'!G3)</f>
        <v/>
      </c>
      <c r="I33" s="38">
        <f>IF('Logging'!H3="","",'Logging'!H3)</f>
        <v/>
      </c>
      <c r="J33" s="37">
        <f>IF('Logging'!I3="","",'Logging'!I3)</f>
        <v/>
      </c>
      <c r="K33" s="37">
        <f>IF('Logging'!J3="","",'Logging'!J3)</f>
        <v/>
      </c>
      <c r="L33" s="37">
        <f>IF('Logging'!K3="","",'Logging'!K3)</f>
        <v/>
      </c>
      <c r="M33" s="38">
        <f>IF('Logging'!L3="","",'Logging'!L3)</f>
        <v/>
      </c>
    </row>
    <row r="34">
      <c r="A34" s="39">
        <f>IF('Logging'!A4="","",'Logging'!A4)</f>
        <v/>
      </c>
      <c r="B34" s="39" t="inlineStr">
        <is>
          <t>Logging</t>
        </is>
      </c>
      <c r="C34" s="40">
        <f>IF('Logging'!B4="","",'Logging'!B4)</f>
        <v/>
      </c>
      <c r="D34" s="39">
        <f>IF('Logging'!C4="","",'Logging'!C4)</f>
        <v/>
      </c>
      <c r="E34" s="39">
        <f>IF('Logging'!D4="","",'Logging'!D4)</f>
        <v/>
      </c>
      <c r="F34" s="40">
        <f>IF('Logging'!E4="","",'Logging'!E4)</f>
        <v/>
      </c>
      <c r="G34" s="39">
        <f>IF('Logging'!F4="","",'Logging'!F4)</f>
        <v/>
      </c>
      <c r="H34" s="39">
        <f>IF('Logging'!G4="","",'Logging'!G4)</f>
        <v/>
      </c>
      <c r="I34" s="40">
        <f>IF('Logging'!H4="","",'Logging'!H4)</f>
        <v/>
      </c>
      <c r="J34" s="39">
        <f>IF('Logging'!I4="","",'Logging'!I4)</f>
        <v/>
      </c>
      <c r="K34" s="39">
        <f>IF('Logging'!J4="","",'Logging'!J4)</f>
        <v/>
      </c>
      <c r="L34" s="39">
        <f>IF('Logging'!K4="","",'Logging'!K4)</f>
        <v/>
      </c>
      <c r="M34" s="40">
        <f>IF('Logging'!L4="","",'Logging'!L4)</f>
        <v/>
      </c>
    </row>
    <row r="35">
      <c r="A35" s="37">
        <f>IF('Registry'!A3="","",'Registry'!A3)</f>
        <v/>
      </c>
      <c r="B35" s="37" t="inlineStr">
        <is>
          <t>Registry</t>
        </is>
      </c>
      <c r="C35" s="38">
        <f>IF('Registry'!B3="","",'Registry'!B3)</f>
        <v/>
      </c>
      <c r="D35" s="37">
        <f>IF('Registry'!C3="","",'Registry'!C3)</f>
        <v/>
      </c>
      <c r="E35" s="37">
        <f>IF('Registry'!D3="","",'Registry'!D3)</f>
        <v/>
      </c>
      <c r="F35" s="38">
        <f>IF('Registry'!E3="","",'Registry'!E3)</f>
        <v/>
      </c>
      <c r="G35" s="37">
        <f>IF('Registry'!F3="","",'Registry'!F3)</f>
        <v/>
      </c>
      <c r="H35" s="37">
        <f>IF('Registry'!G3="","",'Registry'!G3)</f>
        <v/>
      </c>
      <c r="I35" s="38">
        <f>IF('Registry'!H3="","",'Registry'!H3)</f>
        <v/>
      </c>
      <c r="J35" s="37">
        <f>IF('Registry'!I3="","",'Registry'!I3)</f>
        <v/>
      </c>
      <c r="K35" s="37">
        <f>IF('Registry'!J3="","",'Registry'!J3)</f>
        <v/>
      </c>
      <c r="L35" s="37">
        <f>IF('Registry'!K3="","",'Registry'!K3)</f>
        <v/>
      </c>
      <c r="M35" s="38">
        <f>IF('Registry'!L3="","",'Registry'!L3)</f>
        <v/>
      </c>
    </row>
    <row r="36">
      <c r="A36" s="39">
        <f>IF('Registry'!A4="","",'Registry'!A4)</f>
        <v/>
      </c>
      <c r="B36" s="39" t="inlineStr">
        <is>
          <t>Registry</t>
        </is>
      </c>
      <c r="C36" s="40">
        <f>IF('Registry'!B4="","",'Registry'!B4)</f>
        <v/>
      </c>
      <c r="D36" s="39">
        <f>IF('Registry'!C4="","",'Registry'!C4)</f>
        <v/>
      </c>
      <c r="E36" s="39">
        <f>IF('Registry'!D4="","",'Registry'!D4)</f>
        <v/>
      </c>
      <c r="F36" s="40">
        <f>IF('Registry'!E4="","",'Registry'!E4)</f>
        <v/>
      </c>
      <c r="G36" s="39">
        <f>IF('Registry'!F4="","",'Registry'!F4)</f>
        <v/>
      </c>
      <c r="H36" s="39">
        <f>IF('Registry'!G4="","",'Registry'!G4)</f>
        <v/>
      </c>
      <c r="I36" s="40">
        <f>IF('Registry'!H4="","",'Registry'!H4)</f>
        <v/>
      </c>
      <c r="J36" s="39">
        <f>IF('Registry'!I4="","",'Registry'!I4)</f>
        <v/>
      </c>
      <c r="K36" s="39">
        <f>IF('Registry'!J4="","",'Registry'!J4)</f>
        <v/>
      </c>
      <c r="L36" s="39">
        <f>IF('Registry'!K4="","",'Registry'!K4)</f>
        <v/>
      </c>
      <c r="M36" s="40">
        <f>IF('Registry'!L4="","",'Registry'!L4)</f>
        <v/>
      </c>
    </row>
    <row r="37">
      <c r="A37" s="37">
        <f>IF('Registry'!A5="","",'Registry'!A5)</f>
        <v/>
      </c>
      <c r="B37" s="37" t="inlineStr">
        <is>
          <t>Registry</t>
        </is>
      </c>
      <c r="C37" s="38">
        <f>IF('Registry'!B5="","",'Registry'!B5)</f>
        <v/>
      </c>
      <c r="D37" s="37">
        <f>IF('Registry'!C5="","",'Registry'!C5)</f>
        <v/>
      </c>
      <c r="E37" s="37">
        <f>IF('Registry'!D5="","",'Registry'!D5)</f>
        <v/>
      </c>
      <c r="F37" s="38">
        <f>IF('Registry'!E5="","",'Registry'!E5)</f>
        <v/>
      </c>
      <c r="G37" s="37">
        <f>IF('Registry'!F5="","",'Registry'!F5)</f>
        <v/>
      </c>
      <c r="H37" s="37">
        <f>IF('Registry'!G5="","",'Registry'!G5)</f>
        <v/>
      </c>
      <c r="I37" s="38">
        <f>IF('Registry'!H5="","",'Registry'!H5)</f>
        <v/>
      </c>
      <c r="J37" s="37">
        <f>IF('Registry'!I5="","",'Registry'!I5)</f>
        <v/>
      </c>
      <c r="K37" s="37">
        <f>IF('Registry'!J5="","",'Registry'!J5)</f>
        <v/>
      </c>
      <c r="L37" s="37">
        <f>IF('Registry'!K5="","",'Registry'!K5)</f>
        <v/>
      </c>
      <c r="M37" s="38">
        <f>IF('Registry'!L5="","",'Registry'!L5)</f>
        <v/>
      </c>
    </row>
    <row r="38">
      <c r="A38" s="39">
        <f>IF('GitOps'!A3="","",'GitOps'!A3)</f>
        <v/>
      </c>
      <c r="B38" s="39" t="inlineStr">
        <is>
          <t>GitOps</t>
        </is>
      </c>
      <c r="C38" s="40">
        <f>IF('GitOps'!B3="","",'GitOps'!B3)</f>
        <v/>
      </c>
      <c r="D38" s="39">
        <f>IF('GitOps'!C3="","",'GitOps'!C3)</f>
        <v/>
      </c>
      <c r="E38" s="39">
        <f>IF('GitOps'!D3="","",'GitOps'!D3)</f>
        <v/>
      </c>
      <c r="F38" s="40">
        <f>IF('GitOps'!E3="","",'GitOps'!E3)</f>
        <v/>
      </c>
      <c r="G38" s="39">
        <f>IF('GitOps'!F3="","",'GitOps'!F3)</f>
        <v/>
      </c>
      <c r="H38" s="39">
        <f>IF('GitOps'!G3="","",'GitOps'!G3)</f>
        <v/>
      </c>
      <c r="I38" s="40">
        <f>IF('GitOps'!H3="","",'GitOps'!H3)</f>
        <v/>
      </c>
      <c r="J38" s="39">
        <f>IF('GitOps'!I3="","",'GitOps'!I3)</f>
        <v/>
      </c>
      <c r="K38" s="39">
        <f>IF('GitOps'!J3="","",'GitOps'!J3)</f>
        <v/>
      </c>
      <c r="L38" s="39">
        <f>IF('GitOps'!K3="","",'GitOps'!K3)</f>
        <v/>
      </c>
      <c r="M38" s="40">
        <f>IF('GitOps'!L3="","",'GitOps'!L3)</f>
        <v/>
      </c>
    </row>
    <row r="39">
      <c r="A39" s="37">
        <f>IF('GitOps'!A4="","",'GitOps'!A4)</f>
        <v/>
      </c>
      <c r="B39" s="37" t="inlineStr">
        <is>
          <t>GitOps</t>
        </is>
      </c>
      <c r="C39" s="38">
        <f>IF('GitOps'!B4="","",'GitOps'!B4)</f>
        <v/>
      </c>
      <c r="D39" s="37">
        <f>IF('GitOps'!C4="","",'GitOps'!C4)</f>
        <v/>
      </c>
      <c r="E39" s="37">
        <f>IF('GitOps'!D4="","",'GitOps'!D4)</f>
        <v/>
      </c>
      <c r="F39" s="38">
        <f>IF('GitOps'!E4="","",'GitOps'!E4)</f>
        <v/>
      </c>
      <c r="G39" s="37">
        <f>IF('GitOps'!F4="","",'GitOps'!F4)</f>
        <v/>
      </c>
      <c r="H39" s="37">
        <f>IF('GitOps'!G4="","",'GitOps'!G4)</f>
        <v/>
      </c>
      <c r="I39" s="38">
        <f>IF('GitOps'!H4="","",'GitOps'!H4)</f>
        <v/>
      </c>
      <c r="J39" s="37">
        <f>IF('GitOps'!I4="","",'GitOps'!I4)</f>
        <v/>
      </c>
      <c r="K39" s="37">
        <f>IF('GitOps'!J4="","",'GitOps'!J4)</f>
        <v/>
      </c>
      <c r="L39" s="37">
        <f>IF('GitOps'!K4="","",'GitOps'!K4)</f>
        <v/>
      </c>
      <c r="M39" s="38">
        <f>IF('GitOps'!L4="","",'GitOps'!L4)</f>
        <v/>
      </c>
    </row>
    <row r="40">
      <c r="A40" s="39">
        <f>IF('GitOps'!A5="","",'GitOps'!A5)</f>
        <v/>
      </c>
      <c r="B40" s="39" t="inlineStr">
        <is>
          <t>GitOps</t>
        </is>
      </c>
      <c r="C40" s="40">
        <f>IF('GitOps'!B5="","",'GitOps'!B5)</f>
        <v/>
      </c>
      <c r="D40" s="39">
        <f>IF('GitOps'!C5="","",'GitOps'!C5)</f>
        <v/>
      </c>
      <c r="E40" s="39">
        <f>IF('GitOps'!D5="","",'GitOps'!D5)</f>
        <v/>
      </c>
      <c r="F40" s="40">
        <f>IF('GitOps'!E5="","",'GitOps'!E5)</f>
        <v/>
      </c>
      <c r="G40" s="39">
        <f>IF('GitOps'!F5="","",'GitOps'!F5)</f>
        <v/>
      </c>
      <c r="H40" s="39">
        <f>IF('GitOps'!G5="","",'GitOps'!G5)</f>
        <v/>
      </c>
      <c r="I40" s="40">
        <f>IF('GitOps'!H5="","",'GitOps'!H5)</f>
        <v/>
      </c>
      <c r="J40" s="39">
        <f>IF('GitOps'!I5="","",'GitOps'!I5)</f>
        <v/>
      </c>
      <c r="K40" s="39">
        <f>IF('GitOps'!J5="","",'GitOps'!J5)</f>
        <v/>
      </c>
      <c r="L40" s="39">
        <f>IF('GitOps'!K5="","",'GitOps'!K5)</f>
        <v/>
      </c>
      <c r="M40" s="40">
        <f>IF('GitOps'!L5="","",'GitOps'!L5)</f>
        <v/>
      </c>
    </row>
    <row r="41">
      <c r="A41" s="37">
        <f>IF('Pipelines'!A3="","",'Pipelines'!A3)</f>
        <v/>
      </c>
      <c r="B41" s="37" t="inlineStr">
        <is>
          <t>Pipelines</t>
        </is>
      </c>
      <c r="C41" s="38">
        <f>IF('Pipelines'!B3="","",'Pipelines'!B3)</f>
        <v/>
      </c>
      <c r="D41" s="37">
        <f>IF('Pipelines'!C3="","",'Pipelines'!C3)</f>
        <v/>
      </c>
      <c r="E41" s="37">
        <f>IF('Pipelines'!D3="","",'Pipelines'!D3)</f>
        <v/>
      </c>
      <c r="F41" s="38">
        <f>IF('Pipelines'!E3="","",'Pipelines'!E3)</f>
        <v/>
      </c>
      <c r="G41" s="37">
        <f>IF('Pipelines'!F3="","",'Pipelines'!F3)</f>
        <v/>
      </c>
      <c r="H41" s="37">
        <f>IF('Pipelines'!G3="","",'Pipelines'!G3)</f>
        <v/>
      </c>
      <c r="I41" s="38">
        <f>IF('Pipelines'!H3="","",'Pipelines'!H3)</f>
        <v/>
      </c>
      <c r="J41" s="37">
        <f>IF('Pipelines'!I3="","",'Pipelines'!I3)</f>
        <v/>
      </c>
      <c r="K41" s="37">
        <f>IF('Pipelines'!J3="","",'Pipelines'!J3)</f>
        <v/>
      </c>
      <c r="L41" s="37">
        <f>IF('Pipelines'!K3="","",'Pipelines'!K3)</f>
        <v/>
      </c>
      <c r="M41" s="38">
        <f>IF('Pipelines'!L3="","",'Pipelines'!L3)</f>
        <v/>
      </c>
    </row>
    <row r="42">
      <c r="A42" s="39">
        <f>IF('Pipelines'!A4="","",'Pipelines'!A4)</f>
        <v/>
      </c>
      <c r="B42" s="39" t="inlineStr">
        <is>
          <t>Pipelines</t>
        </is>
      </c>
      <c r="C42" s="40">
        <f>IF('Pipelines'!B4="","",'Pipelines'!B4)</f>
        <v/>
      </c>
      <c r="D42" s="39">
        <f>IF('Pipelines'!C4="","",'Pipelines'!C4)</f>
        <v/>
      </c>
      <c r="E42" s="39">
        <f>IF('Pipelines'!D4="","",'Pipelines'!D4)</f>
        <v/>
      </c>
      <c r="F42" s="40">
        <f>IF('Pipelines'!E4="","",'Pipelines'!E4)</f>
        <v/>
      </c>
      <c r="G42" s="39">
        <f>IF('Pipelines'!F4="","",'Pipelines'!F4)</f>
        <v/>
      </c>
      <c r="H42" s="39">
        <f>IF('Pipelines'!G4="","",'Pipelines'!G4)</f>
        <v/>
      </c>
      <c r="I42" s="40">
        <f>IF('Pipelines'!H4="","",'Pipelines'!H4)</f>
        <v/>
      </c>
      <c r="J42" s="39">
        <f>IF('Pipelines'!I4="","",'Pipelines'!I4)</f>
        <v/>
      </c>
      <c r="K42" s="39">
        <f>IF('Pipelines'!J4="","",'Pipelines'!J4)</f>
        <v/>
      </c>
      <c r="L42" s="39">
        <f>IF('Pipelines'!K4="","",'Pipelines'!K4)</f>
        <v/>
      </c>
      <c r="M42" s="40">
        <f>IF('Pipelines'!L4="","",'Pipelines'!L4)</f>
        <v/>
      </c>
    </row>
    <row r="43">
      <c r="A43" s="37">
        <f>IF('ServiceMesh'!A3="","",'ServiceMesh'!A3)</f>
        <v/>
      </c>
      <c r="B43" s="37" t="inlineStr">
        <is>
          <t>ServiceMesh</t>
        </is>
      </c>
      <c r="C43" s="38">
        <f>IF('ServiceMesh'!B3="","",'ServiceMesh'!B3)</f>
        <v/>
      </c>
      <c r="D43" s="37">
        <f>IF('ServiceMesh'!C3="","",'ServiceMesh'!C3)</f>
        <v/>
      </c>
      <c r="E43" s="37">
        <f>IF('ServiceMesh'!D3="","",'ServiceMesh'!D3)</f>
        <v/>
      </c>
      <c r="F43" s="38">
        <f>IF('ServiceMesh'!E3="","",'ServiceMesh'!E3)</f>
        <v/>
      </c>
      <c r="G43" s="37">
        <f>IF('ServiceMesh'!F3="","",'ServiceMesh'!F3)</f>
        <v/>
      </c>
      <c r="H43" s="37">
        <f>IF('ServiceMesh'!G3="","",'ServiceMesh'!G3)</f>
        <v/>
      </c>
      <c r="I43" s="38">
        <f>IF('ServiceMesh'!H3="","",'ServiceMesh'!H3)</f>
        <v/>
      </c>
      <c r="J43" s="37">
        <f>IF('ServiceMesh'!I3="","",'ServiceMesh'!I3)</f>
        <v/>
      </c>
      <c r="K43" s="37">
        <f>IF('ServiceMesh'!J3="","",'ServiceMesh'!J3)</f>
        <v/>
      </c>
      <c r="L43" s="37">
        <f>IF('ServiceMesh'!K3="","",'ServiceMesh'!K3)</f>
        <v/>
      </c>
      <c r="M43" s="38">
        <f>IF('ServiceMesh'!L3="","",'ServiceMesh'!L3)</f>
        <v/>
      </c>
    </row>
    <row r="44">
      <c r="A44" s="39">
        <f>IF('ServiceMesh'!A4="","",'ServiceMesh'!A4)</f>
        <v/>
      </c>
      <c r="B44" s="39" t="inlineStr">
        <is>
          <t>ServiceMesh</t>
        </is>
      </c>
      <c r="C44" s="40">
        <f>IF('ServiceMesh'!B4="","",'ServiceMesh'!B4)</f>
        <v/>
      </c>
      <c r="D44" s="39">
        <f>IF('ServiceMesh'!C4="","",'ServiceMesh'!C4)</f>
        <v/>
      </c>
      <c r="E44" s="39">
        <f>IF('ServiceMesh'!D4="","",'ServiceMesh'!D4)</f>
        <v/>
      </c>
      <c r="F44" s="40">
        <f>IF('ServiceMesh'!E4="","",'ServiceMesh'!E4)</f>
        <v/>
      </c>
      <c r="G44" s="39">
        <f>IF('ServiceMesh'!F4="","",'ServiceMesh'!F4)</f>
        <v/>
      </c>
      <c r="H44" s="39">
        <f>IF('ServiceMesh'!G4="","",'ServiceMesh'!G4)</f>
        <v/>
      </c>
      <c r="I44" s="40">
        <f>IF('ServiceMesh'!H4="","",'ServiceMesh'!H4)</f>
        <v/>
      </c>
      <c r="J44" s="39">
        <f>IF('ServiceMesh'!I4="","",'ServiceMesh'!I4)</f>
        <v/>
      </c>
      <c r="K44" s="39">
        <f>IF('ServiceMesh'!J4="","",'ServiceMesh'!J4)</f>
        <v/>
      </c>
      <c r="L44" s="39">
        <f>IF('ServiceMesh'!K4="","",'ServiceMesh'!K4)</f>
        <v/>
      </c>
      <c r="M44" s="40">
        <f>IF('ServiceMesh'!L4="","",'ServiceMesh'!L4)</f>
        <v/>
      </c>
    </row>
    <row r="45">
      <c r="A45" s="37">
        <f>IF('Operations'!A3="","",'Operations'!A3)</f>
        <v/>
      </c>
      <c r="B45" s="37" t="inlineStr">
        <is>
          <t>Operations</t>
        </is>
      </c>
      <c r="C45" s="38">
        <f>IF('Operations'!B3="","",'Operations'!B3)</f>
        <v/>
      </c>
      <c r="D45" s="37">
        <f>IF('Operations'!C3="","",'Operations'!C3)</f>
        <v/>
      </c>
      <c r="E45" s="37">
        <f>IF('Operations'!D3="","",'Operations'!D3)</f>
        <v/>
      </c>
      <c r="F45" s="38">
        <f>IF('Operations'!E3="","",'Operations'!E3)</f>
        <v/>
      </c>
      <c r="G45" s="37">
        <f>IF('Operations'!F3="","",'Operations'!F3)</f>
        <v/>
      </c>
      <c r="H45" s="37">
        <f>IF('Operations'!G3="","",'Operations'!G3)</f>
        <v/>
      </c>
      <c r="I45" s="38">
        <f>IF('Operations'!H3="","",'Operations'!H3)</f>
        <v/>
      </c>
      <c r="J45" s="37">
        <f>IF('Operations'!I3="","",'Operations'!I3)</f>
        <v/>
      </c>
      <c r="K45" s="37">
        <f>IF('Operations'!J3="","",'Operations'!J3)</f>
        <v/>
      </c>
      <c r="L45" s="37">
        <f>IF('Operations'!K3="","",'Operations'!K3)</f>
        <v/>
      </c>
      <c r="M45" s="38">
        <f>IF('Operations'!L3="","",'Operations'!L3)</f>
        <v/>
      </c>
    </row>
    <row r="46">
      <c r="A46" s="39">
        <f>IF('Operations'!A4="","",'Operations'!A4)</f>
        <v/>
      </c>
      <c r="B46" s="39" t="inlineStr">
        <is>
          <t>Operations</t>
        </is>
      </c>
      <c r="C46" s="40">
        <f>IF('Operations'!B4="","",'Operations'!B4)</f>
        <v/>
      </c>
      <c r="D46" s="39">
        <f>IF('Operations'!C4="","",'Operations'!C4)</f>
        <v/>
      </c>
      <c r="E46" s="39">
        <f>IF('Operations'!D4="","",'Operations'!D4)</f>
        <v/>
      </c>
      <c r="F46" s="40">
        <f>IF('Operations'!E4="","",'Operations'!E4)</f>
        <v/>
      </c>
      <c r="G46" s="39">
        <f>IF('Operations'!F4="","",'Operations'!F4)</f>
        <v/>
      </c>
      <c r="H46" s="39">
        <f>IF('Operations'!G4="","",'Operations'!G4)</f>
        <v/>
      </c>
      <c r="I46" s="40">
        <f>IF('Operations'!H4="","",'Operations'!H4)</f>
        <v/>
      </c>
      <c r="J46" s="39">
        <f>IF('Operations'!I4="","",'Operations'!I4)</f>
        <v/>
      </c>
      <c r="K46" s="39">
        <f>IF('Operations'!J4="","",'Operations'!J4)</f>
        <v/>
      </c>
      <c r="L46" s="39">
        <f>IF('Operations'!K4="","",'Operations'!K4)</f>
        <v/>
      </c>
      <c r="M46" s="40">
        <f>IF('Operations'!L4="","",'Operations'!L4)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Cluster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OCP_CLUSTER_NAME</t>
        </is>
      </c>
      <c r="B3" s="40" t="inlineStr">
        <is>
          <t>All</t>
        </is>
      </c>
      <c r="C3" s="39" t="inlineStr">
        <is>
          <t>ocp-prod</t>
        </is>
      </c>
      <c r="D3" s="39" t="inlineStr">
        <is>
          <t>OpenShift cluster identifier for console and API access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Max 63 chars lowercase alphanumeric</t>
        </is>
      </c>
      <c r="H3" s="40" t="inlineStr">
        <is>
          <t>Public</t>
        </is>
      </c>
      <c r="I3" s="39" t="inlineStr">
        <is>
          <t>Platform Team</t>
        </is>
      </c>
      <c r="J3" s="39" t="inlineStr">
        <is>
          <t>DNS configuration</t>
        </is>
      </c>
      <c r="K3" s="39" t="inlineStr">
        <is>
          <t>Must be unique within DNS domain</t>
        </is>
      </c>
      <c r="L3" s="40" t="inlineStr">
        <is>
          <t>[DATE]</t>
        </is>
      </c>
    </row>
    <row r="4" ht="26" customHeight="1">
      <c r="A4" s="43" t="inlineStr">
        <is>
          <t>OCP_BASE_DOMAIN</t>
        </is>
      </c>
      <c r="B4" s="38" t="inlineStr">
        <is>
          <t>All</t>
        </is>
      </c>
      <c r="C4" s="37" t="inlineStr">
        <is>
          <t>example.com</t>
        </is>
      </c>
      <c r="D4" s="37" t="inlineStr">
        <is>
          <t>Base domain for cluster DNS and routing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DNS domain format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DNS zone management</t>
        </is>
      </c>
      <c r="K4" s="37" t="inlineStr">
        <is>
          <t>Wildcard DNS required for routes</t>
        </is>
      </c>
      <c r="L4" s="38" t="inlineStr">
        <is>
          <t>[DATE]</t>
        </is>
      </c>
    </row>
    <row r="5" ht="26" customHeight="1">
      <c r="A5" s="42" t="inlineStr">
        <is>
          <t>OCP_VERSION</t>
        </is>
      </c>
      <c r="B5" s="40" t="inlineStr">
        <is>
          <t>All</t>
        </is>
      </c>
      <c r="C5" s="39" t="inlineStr">
        <is>
          <t>4.14.10</t>
        </is>
      </c>
      <c r="D5" s="39" t="inlineStr">
        <is>
          <t>Red Hat OpenShift Container Platform version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4.x.x format</t>
        </is>
      </c>
      <c r="H5" s="40" t="inlineStr">
        <is>
          <t>Public</t>
        </is>
      </c>
      <c r="I5" s="39" t="inlineStr">
        <is>
          <t>Platform Team</t>
        </is>
      </c>
      <c r="J5" s="39" t="inlineStr">
        <is>
          <t>Red Hat subscription</t>
        </is>
      </c>
      <c r="K5" s="39" t="inlineStr">
        <is>
          <t>LTS version recommended for production</t>
        </is>
      </c>
      <c r="L5" s="40" t="inlineStr">
        <is>
          <t>[DATE]</t>
        </is>
      </c>
    </row>
    <row r="6" ht="26" customHeight="1">
      <c r="A6" s="43" t="inlineStr">
        <is>
          <t>OCP_API_ENDPOINT</t>
        </is>
      </c>
      <c r="B6" s="38" t="inlineStr">
        <is>
          <t>Production</t>
        </is>
      </c>
      <c r="C6" s="37" t="inlineStr">
        <is>
          <t>https://api.ocp-prod.example.com:6443</t>
        </is>
      </c>
      <c r="D6" s="37" t="inlineStr">
        <is>
          <t>OpenShift API server endpoint URL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HTTPS URL</t>
        </is>
      </c>
      <c r="H6" s="38" t="inlineStr">
        <is>
          <t>Public</t>
        </is>
      </c>
      <c r="I6" s="37" t="inlineStr">
        <is>
          <t>Platform Team</t>
        </is>
      </c>
      <c r="J6" s="37" t="inlineStr">
        <is>
          <t>Network connectivity</t>
        </is>
      </c>
      <c r="K6" s="37" t="inlineStr">
        <is>
          <t>Load balanced endpoint</t>
        </is>
      </c>
      <c r="L6" s="38" t="inlineStr">
        <is>
          <t>[DATE]</t>
        </is>
      </c>
    </row>
    <row r="7" ht="26" customHeight="1">
      <c r="A7" s="42" t="inlineStr">
        <is>
          <t>OCP_CONSOLE_URL</t>
        </is>
      </c>
      <c r="B7" s="40" t="inlineStr">
        <is>
          <t>Production</t>
        </is>
      </c>
      <c r="C7" s="39" t="inlineStr">
        <is>
          <t>https://console-openshift-console.apps.ocp-prod.example.com</t>
        </is>
      </c>
      <c r="D7" s="39" t="inlineStr">
        <is>
          <t>OpenShift web console URL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HTTPS URL</t>
        </is>
      </c>
      <c r="H7" s="40" t="inlineStr">
        <is>
          <t>Public</t>
        </is>
      </c>
      <c r="I7" s="39" t="inlineStr">
        <is>
          <t>Platform Team</t>
        </is>
      </c>
      <c r="J7" s="39" t="inlineStr">
        <is>
          <t>OCP_BASE_DOMAIN</t>
        </is>
      </c>
      <c r="K7" s="39" t="inlineStr">
        <is>
          <t>User-facing dashboard</t>
        </is>
      </c>
      <c r="L7" s="40" t="inlineStr">
        <is>
          <t>[DATE]</t>
        </is>
      </c>
    </row>
    <row r="8" ht="26" customHeight="1">
      <c r="A8" s="43" t="inlineStr">
        <is>
          <t>CONTROL_PLANE_NODES</t>
        </is>
      </c>
      <c r="B8" s="38" t="inlineStr">
        <is>
          <t>Production</t>
        </is>
      </c>
      <c r="C8" s="37" t="inlineStr">
        <is>
          <t>3</t>
        </is>
      </c>
      <c r="D8" s="37" t="inlineStr">
        <is>
          <t>Number of control plane (master) nodes</t>
        </is>
      </c>
      <c r="E8" s="38" t="inlineStr">
        <is>
          <t>Yes</t>
        </is>
      </c>
      <c r="F8" s="37" t="inlineStr">
        <is>
          <t>Integer</t>
        </is>
      </c>
      <c r="G8" s="37" t="inlineStr">
        <is>
          <t>1|3|5</t>
        </is>
      </c>
      <c r="H8" s="38" t="inlineStr">
        <is>
          <t>Public</t>
        </is>
      </c>
      <c r="I8" s="37" t="inlineStr">
        <is>
          <t>Infrastructure Team</t>
        </is>
      </c>
      <c r="J8" s="37" t="inlineStr">
        <is>
          <t>Hardware provisioning</t>
        </is>
      </c>
      <c r="K8" s="37" t="inlineStr">
        <is>
          <t>Odd number for etcd quorum</t>
        </is>
      </c>
      <c r="L8" s="38" t="inlineStr">
        <is>
          <t>[DATE]</t>
        </is>
      </c>
    </row>
    <row r="9" ht="26" customHeight="1">
      <c r="A9" s="42" t="inlineStr">
        <is>
          <t>WORKER_NODES</t>
        </is>
      </c>
      <c r="B9" s="40" t="inlineStr">
        <is>
          <t>Production</t>
        </is>
      </c>
      <c r="C9" s="39" t="inlineStr">
        <is>
          <t>3</t>
        </is>
      </c>
      <c r="D9" s="39" t="inlineStr">
        <is>
          <t>Number of worker nodes for application workloads</t>
        </is>
      </c>
      <c r="E9" s="40" t="inlineStr">
        <is>
          <t>Yes</t>
        </is>
      </c>
      <c r="F9" s="39" t="inlineStr">
        <is>
          <t>Integer</t>
        </is>
      </c>
      <c r="G9" s="39" t="inlineStr">
        <is>
          <t>Minimum 2</t>
        </is>
      </c>
      <c r="H9" s="40" t="inlineStr">
        <is>
          <t>Public</t>
        </is>
      </c>
      <c r="I9" s="39" t="inlineStr">
        <is>
          <t>Infrastructure Team</t>
        </is>
      </c>
      <c r="J9" s="39" t="inlineStr">
        <is>
          <t>Hardware provisioning</t>
        </is>
      </c>
      <c r="K9" s="39" t="inlineStr">
        <is>
          <t>Scale based on workload requirements</t>
        </is>
      </c>
      <c r="L9" s="40" t="inlineStr">
        <is>
          <t>[DATE]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Compute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CONTROL_PLANE_CPU</t>
        </is>
      </c>
      <c r="B3" s="40" t="inlineStr">
        <is>
          <t>Production</t>
        </is>
      </c>
      <c r="C3" s="39" t="inlineStr">
        <is>
          <t>8</t>
        </is>
      </c>
      <c r="D3" s="39" t="inlineStr">
        <is>
          <t>vCPU cores per control plane node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Minimum 4</t>
        </is>
      </c>
      <c r="H3" s="40" t="inlineStr">
        <is>
          <t>Public</t>
        </is>
      </c>
      <c r="I3" s="39" t="inlineStr">
        <is>
          <t>Infrastructure Team</t>
        </is>
      </c>
      <c r="J3" s="39" t="inlineStr">
        <is>
          <t>Hypervisor capacity</t>
        </is>
      </c>
      <c r="K3" s="39" t="inlineStr">
        <is>
          <t>8 cores for production clusters</t>
        </is>
      </c>
      <c r="L3" s="40" t="inlineStr">
        <is>
          <t>[DATE]</t>
        </is>
      </c>
    </row>
    <row r="4" ht="26" customHeight="1">
      <c r="A4" s="43" t="inlineStr">
        <is>
          <t>CONTROL_PLANE_MEMORY</t>
        </is>
      </c>
      <c r="B4" s="38" t="inlineStr">
        <is>
          <t>Production</t>
        </is>
      </c>
      <c r="C4" s="37" t="inlineStr">
        <is>
          <t>32</t>
        </is>
      </c>
      <c r="D4" s="37" t="inlineStr">
        <is>
          <t>Memory (GB) per control plane node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Minimum 16</t>
        </is>
      </c>
      <c r="H4" s="38" t="inlineStr">
        <is>
          <t>Public</t>
        </is>
      </c>
      <c r="I4" s="37" t="inlineStr">
        <is>
          <t>Infrastructure Team</t>
        </is>
      </c>
      <c r="J4" s="37" t="inlineStr">
        <is>
          <t>Hypervisor capacity</t>
        </is>
      </c>
      <c r="K4" s="37" t="inlineStr">
        <is>
          <t>32GB minimum for production</t>
        </is>
      </c>
      <c r="L4" s="38" t="inlineStr">
        <is>
          <t>[DATE]</t>
        </is>
      </c>
    </row>
    <row r="5" ht="26" customHeight="1">
      <c r="A5" s="42" t="inlineStr">
        <is>
          <t>WORKER_NODE_CPU</t>
        </is>
      </c>
      <c r="B5" s="40" t="inlineStr">
        <is>
          <t>Production</t>
        </is>
      </c>
      <c r="C5" s="39" t="inlineStr">
        <is>
          <t>16</t>
        </is>
      </c>
      <c r="D5" s="39" t="inlineStr">
        <is>
          <t>vCPU cores per worker node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Minimum 4</t>
        </is>
      </c>
      <c r="H5" s="40" t="inlineStr">
        <is>
          <t>Public</t>
        </is>
      </c>
      <c r="I5" s="39" t="inlineStr">
        <is>
          <t>Infrastructure Team</t>
        </is>
      </c>
      <c r="J5" s="39" t="inlineStr">
        <is>
          <t>Hypervisor capacity</t>
        </is>
      </c>
      <c r="K5" s="39" t="inlineStr">
        <is>
          <t>Size based on container density</t>
        </is>
      </c>
      <c r="L5" s="40" t="inlineStr">
        <is>
          <t>[DATE]</t>
        </is>
      </c>
    </row>
    <row r="6" ht="26" customHeight="1">
      <c r="A6" s="43" t="inlineStr">
        <is>
          <t>WORKER_NODE_MEMORY</t>
        </is>
      </c>
      <c r="B6" s="38" t="inlineStr">
        <is>
          <t>Production</t>
        </is>
      </c>
      <c r="C6" s="37" t="inlineStr">
        <is>
          <t>64</t>
        </is>
      </c>
      <c r="D6" s="37" t="inlineStr">
        <is>
          <t>Memory (GB) per worker node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Minimum 8</t>
        </is>
      </c>
      <c r="H6" s="38" t="inlineStr">
        <is>
          <t>Public</t>
        </is>
      </c>
      <c r="I6" s="37" t="inlineStr">
        <is>
          <t>Infrastructure Team</t>
        </is>
      </c>
      <c r="J6" s="37" t="inlineStr">
        <is>
          <t>Hypervisor capacity</t>
        </is>
      </c>
      <c r="K6" s="37" t="inlineStr">
        <is>
          <t>64GB for high-density workloads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Network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OCP_NETWORK_TYPE</t>
        </is>
      </c>
      <c r="B3" s="40" t="inlineStr">
        <is>
          <t>All</t>
        </is>
      </c>
      <c r="C3" s="39" t="inlineStr">
        <is>
          <t>OVNKubernetes</t>
        </is>
      </c>
      <c r="D3" s="39" t="inlineStr">
        <is>
          <t>OpenShift network plugin type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OVNKubernetes|OpenShiftSDN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None</t>
        </is>
      </c>
      <c r="K3" s="39" t="inlineStr">
        <is>
          <t>OVN recommended for new clusters</t>
        </is>
      </c>
      <c r="L3" s="40" t="inlineStr">
        <is>
          <t>[DATE]</t>
        </is>
      </c>
    </row>
    <row r="4" ht="26" customHeight="1">
      <c r="A4" s="43" t="inlineStr">
        <is>
          <t>POD_NETWORK_CIDR</t>
        </is>
      </c>
      <c r="B4" s="38" t="inlineStr">
        <is>
          <t>All</t>
        </is>
      </c>
      <c r="C4" s="37" t="inlineStr">
        <is>
          <t>10.128.0.0/14</t>
        </is>
      </c>
      <c r="D4" s="37" t="inlineStr">
        <is>
          <t>CIDR block for pod networking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CIDR notation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No overlap with existing networks</t>
        </is>
      </c>
      <c r="K4" s="37" t="inlineStr">
        <is>
          <t>Default OpenShift pod network</t>
        </is>
      </c>
      <c r="L4" s="38" t="inlineStr">
        <is>
          <t>[DATE]</t>
        </is>
      </c>
    </row>
    <row r="5" ht="26" customHeight="1">
      <c r="A5" s="42" t="inlineStr">
        <is>
          <t>SERVICE_NETWORK_CIDR</t>
        </is>
      </c>
      <c r="B5" s="40" t="inlineStr">
        <is>
          <t>All</t>
        </is>
      </c>
      <c r="C5" s="39" t="inlineStr">
        <is>
          <t>172.30.0.0/16</t>
        </is>
      </c>
      <c r="D5" s="39" t="inlineStr">
        <is>
          <t>CIDR block for service networking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CIDR notation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No overlap with existing networks</t>
        </is>
      </c>
      <c r="K5" s="39" t="inlineStr">
        <is>
          <t>Default OpenShift service network</t>
        </is>
      </c>
      <c r="L5" s="40" t="inlineStr">
        <is>
          <t>[DATE]</t>
        </is>
      </c>
    </row>
    <row r="6" ht="26" customHeight="1">
      <c r="A6" s="43" t="inlineStr">
        <is>
          <t>CLUSTER_NETWORK_MTU</t>
        </is>
      </c>
      <c r="B6" s="38" t="inlineStr">
        <is>
          <t>All</t>
        </is>
      </c>
      <c r="C6" s="37" t="inlineStr">
        <is>
          <t>1400</t>
        </is>
      </c>
      <c r="D6" s="37" t="inlineStr">
        <is>
          <t>Maximum transmission unit for cluster network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1200-9000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Infrastructure MTU</t>
        </is>
      </c>
      <c r="K6" s="37" t="inlineStr">
        <is>
          <t>Adjust for overlay overhead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ODF_STORAGE_SIZE</t>
        </is>
      </c>
      <c r="B3" s="40" t="inlineStr">
        <is>
          <t>Production</t>
        </is>
      </c>
      <c r="C3" s="39" t="inlineStr">
        <is>
          <t>20TB</t>
        </is>
      </c>
      <c r="D3" s="39" t="inlineStr">
        <is>
          <t>Total storage capacity for OpenShift Data Foundation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TB format</t>
        </is>
      </c>
      <c r="H3" s="40" t="inlineStr">
        <is>
          <t>Public</t>
        </is>
      </c>
      <c r="I3" s="39" t="inlineStr">
        <is>
          <t>Storage Team</t>
        </is>
      </c>
      <c r="J3" s="39" t="inlineStr">
        <is>
          <t>Hardware storage</t>
        </is>
      </c>
      <c r="K3" s="39" t="inlineStr">
        <is>
          <t>Persistent volume storage pool</t>
        </is>
      </c>
      <c r="L3" s="40" t="inlineStr">
        <is>
          <t>[DATE]</t>
        </is>
      </c>
    </row>
    <row r="4" ht="26" customHeight="1">
      <c r="A4" s="43" t="inlineStr">
        <is>
          <t>STORAGE_CLASS_BLOCK</t>
        </is>
      </c>
      <c r="B4" s="38" t="inlineStr">
        <is>
          <t>All</t>
        </is>
      </c>
      <c r="C4" s="37" t="inlineStr">
        <is>
          <t>ocs-storagecluster-ceph-rbd</t>
        </is>
      </c>
      <c r="D4" s="37" t="inlineStr">
        <is>
          <t>Storage class for block storage PVCs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storage class name</t>
        </is>
      </c>
      <c r="H4" s="38" t="inlineStr">
        <is>
          <t>Public</t>
        </is>
      </c>
      <c r="I4" s="37" t="inlineStr">
        <is>
          <t>Storage Team</t>
        </is>
      </c>
      <c r="J4" s="37" t="inlineStr">
        <is>
          <t>ODF deployment</t>
        </is>
      </c>
      <c r="K4" s="37" t="inlineStr">
        <is>
          <t>RBD for databases and stateful apps</t>
        </is>
      </c>
      <c r="L4" s="38" t="inlineStr">
        <is>
          <t>[DATE]</t>
        </is>
      </c>
    </row>
    <row r="5" ht="26" customHeight="1">
      <c r="A5" s="42" t="inlineStr">
        <is>
          <t>STORAGE_CLASS_FILE</t>
        </is>
      </c>
      <c r="B5" s="40" t="inlineStr">
        <is>
          <t>All</t>
        </is>
      </c>
      <c r="C5" s="39" t="inlineStr">
        <is>
          <t>ocs-storagecluster-cephfs</t>
        </is>
      </c>
      <c r="D5" s="39" t="inlineStr">
        <is>
          <t>Storage class for file storage PVCs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storage class name</t>
        </is>
      </c>
      <c r="H5" s="40" t="inlineStr">
        <is>
          <t>Public</t>
        </is>
      </c>
      <c r="I5" s="39" t="inlineStr">
        <is>
          <t>Storage Team</t>
        </is>
      </c>
      <c r="J5" s="39" t="inlineStr">
        <is>
          <t>ODF deployment</t>
        </is>
      </c>
      <c r="K5" s="39" t="inlineStr">
        <is>
          <t>CephFS for shared file access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Authentication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LDAP_URL</t>
        </is>
      </c>
      <c r="B3" s="40" t="inlineStr">
        <is>
          <t>Production</t>
        </is>
      </c>
      <c r="C3" s="39" t="inlineStr">
        <is>
          <t>[********]</t>
        </is>
      </c>
      <c r="D3" s="39" t="inlineStr">
        <is>
          <t>Corporate LDAP/AD server URL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LDAPS URL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Network connectivity</t>
        </is>
      </c>
      <c r="K3" s="39" t="inlineStr">
        <is>
          <t>Use LDAPS for encrypted connection</t>
        </is>
      </c>
      <c r="L3" s="40" t="inlineStr">
        <is>
          <t>[DATE]</t>
        </is>
      </c>
    </row>
    <row r="4" ht="26" customHeight="1">
      <c r="A4" s="43" t="inlineStr">
        <is>
          <t>LDAP_BIND_DN</t>
        </is>
      </c>
      <c r="B4" s="38" t="inlineStr">
        <is>
          <t>Production</t>
        </is>
      </c>
      <c r="C4" s="37" t="inlineStr">
        <is>
          <t>[********]</t>
        </is>
      </c>
      <c r="D4" s="37" t="inlineStr">
        <is>
          <t>LDAP service account distinguished name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LDAP DN format</t>
        </is>
      </c>
      <c r="H4" s="38" t="inlineStr">
        <is>
          <t>Confidential</t>
        </is>
      </c>
      <c r="I4" s="37" t="inlineStr">
        <is>
          <t>Security Team</t>
        </is>
      </c>
      <c r="J4" s="37" t="inlineStr">
        <is>
          <t>LDAP user creation</t>
        </is>
      </c>
      <c r="K4" s="37" t="inlineStr">
        <is>
          <t>Read-only service account</t>
        </is>
      </c>
      <c r="L4" s="38" t="inlineStr">
        <is>
          <t>[DATE]</t>
        </is>
      </c>
    </row>
    <row r="5" ht="26" customHeight="1">
      <c r="A5" s="42" t="inlineStr">
        <is>
          <t>LDAP_BIND_PASSWORD</t>
        </is>
      </c>
      <c r="B5" s="40" t="inlineStr">
        <is>
          <t>Production</t>
        </is>
      </c>
      <c r="C5" s="39" t="inlineStr">
        <is>
          <t>[********]</t>
        </is>
      </c>
      <c r="D5" s="39" t="inlineStr">
        <is>
          <t>LDAP service account password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Minimum 16 characters</t>
        </is>
      </c>
      <c r="H5" s="40" t="inlineStr">
        <is>
          <t>Secret</t>
        </is>
      </c>
      <c r="I5" s="39" t="inlineStr">
        <is>
          <t>Security Team</t>
        </is>
      </c>
      <c r="J5" s="39" t="inlineStr">
        <is>
          <t>LDAP user creation</t>
        </is>
      </c>
      <c r="K5" s="39" t="inlineStr">
        <is>
          <t>Store in OpenShift Secret</t>
        </is>
      </c>
      <c r="L5" s="40" t="inlineStr">
        <is>
          <t>[DATE]</t>
        </is>
      </c>
    </row>
    <row r="6" ht="26" customHeight="1">
      <c r="A6" s="43" t="inlineStr">
        <is>
          <t>LDAP_USER_SEARCH_BASE</t>
        </is>
      </c>
      <c r="B6" s="38" t="inlineStr">
        <is>
          <t>Production</t>
        </is>
      </c>
      <c r="C6" s="37" t="inlineStr">
        <is>
          <t>[********]</t>
        </is>
      </c>
      <c r="D6" s="37" t="inlineStr">
        <is>
          <t>LDAP base DN for user searches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LDAP DN format</t>
        </is>
      </c>
      <c r="H6" s="38" t="inlineStr">
        <is>
          <t>Confidential</t>
        </is>
      </c>
      <c r="I6" s="37" t="inlineStr">
        <is>
          <t>Security Team</t>
        </is>
      </c>
      <c r="J6" s="37" t="inlineStr">
        <is>
          <t>LDAP structure</t>
        </is>
      </c>
      <c r="K6" s="37" t="inlineStr">
        <is>
          <t>Scope users to specific OU</t>
        </is>
      </c>
      <c r="L6" s="38" t="inlineStr">
        <is>
          <t>[DATE]</t>
        </is>
      </c>
    </row>
    <row r="7" ht="26" customHeight="1">
      <c r="A7" s="42" t="inlineStr">
        <is>
          <t>LDAP_GROUP_SEARCH_BASE</t>
        </is>
      </c>
      <c r="B7" s="40" t="inlineStr">
        <is>
          <t>Production</t>
        </is>
      </c>
      <c r="C7" s="39" t="inlineStr">
        <is>
          <t>[********]</t>
        </is>
      </c>
      <c r="D7" s="39" t="inlineStr">
        <is>
          <t>LDAP base DN for group searches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LDAP DN format</t>
        </is>
      </c>
      <c r="H7" s="40" t="inlineStr">
        <is>
          <t>Confidential</t>
        </is>
      </c>
      <c r="I7" s="39" t="inlineStr">
        <is>
          <t>Security Team</t>
        </is>
      </c>
      <c r="J7" s="39" t="inlineStr">
        <is>
          <t>LDAP structure</t>
        </is>
      </c>
      <c r="K7" s="39" t="inlineStr">
        <is>
          <t>Map groups to RBAC roles</t>
        </is>
      </c>
      <c r="L7" s="40" t="inlineStr">
        <is>
          <t>[DATE]</t>
        </is>
      </c>
    </row>
    <row r="8" ht="26" customHeight="1">
      <c r="A8" s="43" t="inlineStr">
        <is>
          <t>OAUTH_TIMEOUT</t>
        </is>
      </c>
      <c r="B8" s="38" t="inlineStr">
        <is>
          <t>All</t>
        </is>
      </c>
      <c r="C8" s="37" t="inlineStr">
        <is>
          <t>86400</t>
        </is>
      </c>
      <c r="D8" s="37" t="inlineStr">
        <is>
          <t>OAuth token timeout in seconds</t>
        </is>
      </c>
      <c r="E8" s="38" t="inlineStr">
        <is>
          <t>Yes</t>
        </is>
      </c>
      <c r="F8" s="37" t="inlineStr">
        <is>
          <t>Integer</t>
        </is>
      </c>
      <c r="G8" s="37" t="inlineStr">
        <is>
          <t>3600-604800</t>
        </is>
      </c>
      <c r="H8" s="38" t="inlineStr">
        <is>
          <t>Public</t>
        </is>
      </c>
      <c r="I8" s="37" t="inlineStr">
        <is>
          <t>Security Team</t>
        </is>
      </c>
      <c r="J8" s="37" t="inlineStr">
        <is>
          <t>None</t>
        </is>
      </c>
      <c r="K8" s="37" t="inlineStr">
        <is>
          <t>24 hours default</t>
        </is>
      </c>
      <c r="L8" s="38" t="inlineStr">
        <is>
          <t>[DATE]</t>
        </is>
      </c>
    </row>
  </sheetData>
  <autoFilter ref="A2:L8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PROMETHEUS_RETENTION</t>
        </is>
      </c>
      <c r="B3" s="40" t="inlineStr">
        <is>
          <t>Production</t>
        </is>
      </c>
      <c r="C3" s="39" t="inlineStr">
        <is>
          <t>15d</t>
        </is>
      </c>
      <c r="D3" s="39" t="inlineStr">
        <is>
          <t>Prometheus metrics retention period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time duration</t>
        </is>
      </c>
      <c r="H3" s="40" t="inlineStr">
        <is>
          <t>Public</t>
        </is>
      </c>
      <c r="I3" s="39" t="inlineStr">
        <is>
          <t>Operations Team</t>
        </is>
      </c>
      <c r="J3" s="39" t="inlineStr">
        <is>
          <t>Storage capacity</t>
        </is>
      </c>
      <c r="K3" s="39" t="inlineStr">
        <is>
          <t>Balance retention vs storage cost</t>
        </is>
      </c>
      <c r="L3" s="40" t="inlineStr">
        <is>
          <t>[DATE]</t>
        </is>
      </c>
    </row>
    <row r="4" ht="26" customHeight="1">
      <c r="A4" s="43" t="inlineStr">
        <is>
          <t>ALERTMANAGER_CONFIG</t>
        </is>
      </c>
      <c r="B4" s="38" t="inlineStr">
        <is>
          <t>Production</t>
        </is>
      </c>
      <c r="C4" s="37" t="inlineStr">
        <is>
          <t>[********]</t>
        </is>
      </c>
      <c r="D4" s="37" t="inlineStr">
        <is>
          <t>Alertmanager notification target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pagerduty|slack|email</t>
        </is>
      </c>
      <c r="H4" s="38" t="inlineStr">
        <is>
          <t>Confidential</t>
        </is>
      </c>
      <c r="I4" s="37" t="inlineStr">
        <is>
          <t>Operations Team</t>
        </is>
      </c>
      <c r="J4" s="37" t="inlineStr">
        <is>
          <t>External service config</t>
        </is>
      </c>
      <c r="K4" s="37" t="inlineStr">
        <is>
          <t>PagerDuty for production alerts</t>
        </is>
      </c>
      <c r="L4" s="38" t="inlineStr">
        <is>
          <t>[DATE]</t>
        </is>
      </c>
    </row>
    <row r="5" ht="26" customHeight="1">
      <c r="A5" s="42" t="inlineStr">
        <is>
          <t>PAGERDUTY_SERVICE_KEY</t>
        </is>
      </c>
      <c r="B5" s="40" t="inlineStr">
        <is>
          <t>Production</t>
        </is>
      </c>
      <c r="C5" s="39" t="inlineStr">
        <is>
          <t>[********]</t>
        </is>
      </c>
      <c r="D5" s="39" t="inlineStr">
        <is>
          <t>PagerDuty integration service key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32-character hex string</t>
        </is>
      </c>
      <c r="H5" s="40" t="inlineStr">
        <is>
          <t>Secret</t>
        </is>
      </c>
      <c r="I5" s="39" t="inlineStr">
        <is>
          <t>Operations Team</t>
        </is>
      </c>
      <c r="J5" s="39" t="inlineStr">
        <is>
          <t>PagerDuty account</t>
        </is>
      </c>
      <c r="K5" s="39" t="inlineStr">
        <is>
          <t>Store in OpenShift Secret</t>
        </is>
      </c>
      <c r="L5" s="40" t="inlineStr">
        <is>
          <t>[DATE]</t>
        </is>
      </c>
    </row>
    <row r="6" ht="26" customHeight="1">
      <c r="A6" s="43" t="inlineStr">
        <is>
          <t>GRAFANA_ADMIN_PASSWORD</t>
        </is>
      </c>
      <c r="B6" s="38" t="inlineStr">
        <is>
          <t>Production</t>
        </is>
      </c>
      <c r="C6" s="37" t="inlineStr">
        <is>
          <t>[********]</t>
        </is>
      </c>
      <c r="D6" s="37" t="inlineStr">
        <is>
          <t>Grafana administrator password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Minimum 12 characters</t>
        </is>
      </c>
      <c r="H6" s="38" t="inlineStr">
        <is>
          <t>Secret</t>
        </is>
      </c>
      <c r="I6" s="37" t="inlineStr">
        <is>
          <t>Operations Team</t>
        </is>
      </c>
      <c r="J6" s="37" t="inlineStr">
        <is>
          <t>None</t>
        </is>
      </c>
      <c r="K6" s="37" t="inlineStr">
        <is>
          <t>Store in OpenShift Secret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Logging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EFK_LOG_RETENTION</t>
        </is>
      </c>
      <c r="B3" s="40" t="inlineStr">
        <is>
          <t>Production</t>
        </is>
      </c>
      <c r="C3" s="39" t="inlineStr">
        <is>
          <t>7d</t>
        </is>
      </c>
      <c r="D3" s="39" t="inlineStr">
        <is>
          <t>Elasticsearch log retention period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time duration</t>
        </is>
      </c>
      <c r="H3" s="40" t="inlineStr">
        <is>
          <t>Public</t>
        </is>
      </c>
      <c r="I3" s="39" t="inlineStr">
        <is>
          <t>Operations Team</t>
        </is>
      </c>
      <c r="J3" s="39" t="inlineStr">
        <is>
          <t>Storage capacity</t>
        </is>
      </c>
      <c r="K3" s="39" t="inlineStr">
        <is>
          <t>7 days hot storage default</t>
        </is>
      </c>
      <c r="L3" s="40" t="inlineStr">
        <is>
          <t>[DATE]</t>
        </is>
      </c>
    </row>
    <row r="4" ht="26" customHeight="1">
      <c r="A4" s="43" t="inlineStr">
        <is>
          <t>ELASTICSEARCH_STORAGE</t>
        </is>
      </c>
      <c r="B4" s="38" t="inlineStr">
        <is>
          <t>Production</t>
        </is>
      </c>
      <c r="C4" s="37" t="inlineStr">
        <is>
          <t>500Gi</t>
        </is>
      </c>
      <c r="D4" s="37" t="inlineStr">
        <is>
          <t>Elasticsearch storage per node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storage size</t>
        </is>
      </c>
      <c r="H4" s="38" t="inlineStr">
        <is>
          <t>Public</t>
        </is>
      </c>
      <c r="I4" s="37" t="inlineStr">
        <is>
          <t>Operations Team</t>
        </is>
      </c>
      <c r="J4" s="37" t="inlineStr">
        <is>
          <t>Storage class</t>
        </is>
      </c>
      <c r="K4" s="37" t="inlineStr">
        <is>
          <t>Size based on log volume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Registry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QUAY_HOSTNAME</t>
        </is>
      </c>
      <c r="B3" s="40" t="inlineStr">
        <is>
          <t>Production</t>
        </is>
      </c>
      <c r="C3" s="39" t="inlineStr">
        <is>
          <t>quay.apps.ocp-prod.example.com</t>
        </is>
      </c>
      <c r="D3" s="39" t="inlineStr">
        <is>
          <t>Quay container registry hostname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hostname</t>
        </is>
      </c>
      <c r="H3" s="40" t="inlineStr">
        <is>
          <t>Public</t>
        </is>
      </c>
      <c r="I3" s="39" t="inlineStr">
        <is>
          <t>Platform Team</t>
        </is>
      </c>
      <c r="J3" s="39" t="inlineStr">
        <is>
          <t>OCP_BASE_DOMAIN</t>
        </is>
      </c>
      <c r="K3" s="39" t="inlineStr">
        <is>
          <t>Internal registry for CI/CD</t>
        </is>
      </c>
      <c r="L3" s="40" t="inlineStr">
        <is>
          <t>[DATE]</t>
        </is>
      </c>
    </row>
    <row r="4" ht="26" customHeight="1">
      <c r="A4" s="43" t="inlineStr">
        <is>
          <t>QUAY_ADMIN_PASSWORD</t>
        </is>
      </c>
      <c r="B4" s="38" t="inlineStr">
        <is>
          <t>Production</t>
        </is>
      </c>
      <c r="C4" s="37" t="inlineStr">
        <is>
          <t>[********]</t>
        </is>
      </c>
      <c r="D4" s="37" t="inlineStr">
        <is>
          <t>Quay administrator password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Minimum 12 characters</t>
        </is>
      </c>
      <c r="H4" s="38" t="inlineStr">
        <is>
          <t>Secret</t>
        </is>
      </c>
      <c r="I4" s="37" t="inlineStr">
        <is>
          <t>Platform Team</t>
        </is>
      </c>
      <c r="J4" s="37" t="inlineStr">
        <is>
          <t>None</t>
        </is>
      </c>
      <c r="K4" s="37" t="inlineStr">
        <is>
          <t>Store in Quay config</t>
        </is>
      </c>
      <c r="L4" s="38" t="inlineStr">
        <is>
          <t>[DATE]</t>
        </is>
      </c>
    </row>
    <row r="5" ht="26" customHeight="1">
      <c r="A5" s="42" t="inlineStr">
        <is>
          <t>QUAY_STORAGE_SIZE</t>
        </is>
      </c>
      <c r="B5" s="40" t="inlineStr">
        <is>
          <t>Production</t>
        </is>
      </c>
      <c r="C5" s="39" t="inlineStr">
        <is>
          <t>1TB</t>
        </is>
      </c>
      <c r="D5" s="39" t="inlineStr">
        <is>
          <t>Quay image storage capacity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storage size</t>
        </is>
      </c>
      <c r="H5" s="40" t="inlineStr">
        <is>
          <t>Public</t>
        </is>
      </c>
      <c r="I5" s="39" t="inlineStr">
        <is>
          <t>Platform Team</t>
        </is>
      </c>
      <c r="J5" s="39" t="inlineStr">
        <is>
          <t>Storage class</t>
        </is>
      </c>
      <c r="K5" s="39" t="inlineStr">
        <is>
          <t>Size based on image count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GitOps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ARGOCD_ADMIN_PASSWORD</t>
        </is>
      </c>
      <c r="B3" s="40" t="inlineStr">
        <is>
          <t>Production</t>
        </is>
      </c>
      <c r="C3" s="39" t="inlineStr">
        <is>
          <t>[********]</t>
        </is>
      </c>
      <c r="D3" s="39" t="inlineStr">
        <is>
          <t>ArgoCD administrator password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Minimum 12 characters</t>
        </is>
      </c>
      <c r="H3" s="40" t="inlineStr">
        <is>
          <t>Secret</t>
        </is>
      </c>
      <c r="I3" s="39" t="inlineStr">
        <is>
          <t>DevOps Team</t>
        </is>
      </c>
      <c r="J3" s="39" t="inlineStr">
        <is>
          <t>None</t>
        </is>
      </c>
      <c r="K3" s="39" t="inlineStr">
        <is>
          <t>Store in OpenShift Secret</t>
        </is>
      </c>
      <c r="L3" s="40" t="inlineStr">
        <is>
          <t>[DATE]</t>
        </is>
      </c>
    </row>
    <row r="4" ht="26" customHeight="1">
      <c r="A4" s="43" t="inlineStr">
        <is>
          <t>ARGOCD_REPO_URL</t>
        </is>
      </c>
      <c r="B4" s="38" t="inlineStr">
        <is>
          <t>Production</t>
        </is>
      </c>
      <c r="C4" s="37" t="inlineStr">
        <is>
          <t>https://github.com/company/gitops-config</t>
        </is>
      </c>
      <c r="D4" s="37" t="inlineStr">
        <is>
          <t>ArgoCD Git repository URL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Git URL</t>
        </is>
      </c>
      <c r="H4" s="38" t="inlineStr">
        <is>
          <t>Public</t>
        </is>
      </c>
      <c r="I4" s="37" t="inlineStr">
        <is>
          <t>DevOps Team</t>
        </is>
      </c>
      <c r="J4" s="37" t="inlineStr">
        <is>
          <t>Git access</t>
        </is>
      </c>
      <c r="K4" s="37" t="inlineStr">
        <is>
          <t>Contains application manifests</t>
        </is>
      </c>
      <c r="L4" s="38" t="inlineStr">
        <is>
          <t>[DATE]</t>
        </is>
      </c>
    </row>
    <row r="5" ht="26" customHeight="1">
      <c r="A5" s="42" t="inlineStr">
        <is>
          <t>ARGOCD_REPO_CREDENTIALS</t>
        </is>
      </c>
      <c r="B5" s="40" t="inlineStr">
        <is>
          <t>Production</t>
        </is>
      </c>
      <c r="C5" s="39" t="inlineStr">
        <is>
          <t>[********]</t>
        </is>
      </c>
      <c r="D5" s="39" t="inlineStr">
        <is>
          <t>Git repository authentication token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token format</t>
        </is>
      </c>
      <c r="H5" s="40" t="inlineStr">
        <is>
          <t>Secret</t>
        </is>
      </c>
      <c r="I5" s="39" t="inlineStr">
        <is>
          <t>DevOps Team</t>
        </is>
      </c>
      <c r="J5" s="39" t="inlineStr">
        <is>
          <t>Git PAT creation</t>
        </is>
      </c>
      <c r="K5" s="39" t="inlineStr">
        <is>
          <t>Store in ArgoCD Secret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Pipelines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TEKTON_DEFAULT_SA</t>
        </is>
      </c>
      <c r="B3" s="40" t="inlineStr">
        <is>
          <t>All</t>
        </is>
      </c>
      <c r="C3" s="39" t="inlineStr">
        <is>
          <t>pipeline</t>
        </is>
      </c>
      <c r="D3" s="39" t="inlineStr">
        <is>
          <t>Default service account for Tekton pipelines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SA name</t>
        </is>
      </c>
      <c r="H3" s="40" t="inlineStr">
        <is>
          <t>Public</t>
        </is>
      </c>
      <c r="I3" s="39" t="inlineStr">
        <is>
          <t>DevOps Team</t>
        </is>
      </c>
      <c r="J3" s="39" t="inlineStr">
        <is>
          <t>RBAC configuration</t>
        </is>
      </c>
      <c r="K3" s="39" t="inlineStr">
        <is>
          <t>Standard pipeline service account</t>
        </is>
      </c>
      <c r="L3" s="40" t="inlineStr">
        <is>
          <t>[DATE]</t>
        </is>
      </c>
    </row>
    <row r="4" ht="26" customHeight="1">
      <c r="A4" s="43" t="inlineStr">
        <is>
          <t>PIPELINE_TIMEOUT</t>
        </is>
      </c>
      <c r="B4" s="38" t="inlineStr">
        <is>
          <t>All</t>
        </is>
      </c>
      <c r="C4" s="37" t="inlineStr">
        <is>
          <t>1h</t>
        </is>
      </c>
      <c r="D4" s="37" t="inlineStr">
        <is>
          <t>Default pipeline execution timeout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time duration</t>
        </is>
      </c>
      <c r="H4" s="38" t="inlineStr">
        <is>
          <t>Public</t>
        </is>
      </c>
      <c r="I4" s="37" t="inlineStr">
        <is>
          <t>DevOps Team</t>
        </is>
      </c>
      <c r="J4" s="37" t="inlineStr">
        <is>
          <t>None</t>
        </is>
      </c>
      <c r="K4" s="37" t="inlineStr">
        <is>
          <t>Adjust based on build complexity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ServiceMesh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ISTIO_ENABLED</t>
        </is>
      </c>
      <c r="B3" s="40" t="inlineStr">
        <is>
          <t>Production</t>
        </is>
      </c>
      <c r="C3" s="39" t="inlineStr">
        <is>
          <t>true</t>
        </is>
      </c>
      <c r="D3" s="39" t="inlineStr">
        <is>
          <t>Enable Istio service mesh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Platform Team</t>
        </is>
      </c>
      <c r="J3" s="39" t="inlineStr">
        <is>
          <t>None</t>
        </is>
      </c>
      <c r="K3" s="39" t="inlineStr">
        <is>
          <t>Required for distributed tracing</t>
        </is>
      </c>
      <c r="L3" s="40" t="inlineStr">
        <is>
          <t>[DATE]</t>
        </is>
      </c>
    </row>
    <row r="4" ht="26" customHeight="1">
      <c r="A4" s="43" t="inlineStr">
        <is>
          <t>ISTIO_MTLS_MODE</t>
        </is>
      </c>
      <c r="B4" s="38" t="inlineStr">
        <is>
          <t>Production</t>
        </is>
      </c>
      <c r="C4" s="37" t="inlineStr">
        <is>
          <t>[********]</t>
        </is>
      </c>
      <c r="D4" s="37" t="inlineStr">
        <is>
          <t>Istio mutual TLS mode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STRICT|PERMISSIVE|DISABLE</t>
        </is>
      </c>
      <c r="H4" s="38" t="inlineStr">
        <is>
          <t>Confidential</t>
        </is>
      </c>
      <c r="I4" s="37" t="inlineStr">
        <is>
          <t>Security Team</t>
        </is>
      </c>
      <c r="J4" s="37" t="inlineStr">
        <is>
          <t>Certificate management</t>
        </is>
      </c>
      <c r="K4" s="37" t="inlineStr">
        <is>
          <t>STRICT for production security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45" customWidth="1" min="4" max="4"/>
    <col width="10" customWidth="1" min="5" max="5"/>
    <col width="12" customWidth="1" min="6" max="6"/>
    <col width="33" customWidth="1" min="7" max="7"/>
    <col width="16" customWidth="1" min="8" max="8"/>
    <col width="20" customWidth="1" min="9" max="9"/>
    <col width="26" customWidth="1" min="10" max="10"/>
    <col width="39" customWidth="1" min="11" max="11"/>
    <col width="12" customWidth="1" min="12" max="12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BACKUP_SCHEDULE</t>
        </is>
      </c>
      <c r="B3" s="40" t="inlineStr">
        <is>
          <t>Production</t>
        </is>
      </c>
      <c r="C3" s="39" t="inlineStr">
        <is>
          <t>0 2 * * *</t>
        </is>
      </c>
      <c r="D3" s="39" t="inlineStr">
        <is>
          <t>ETCD backup schedule in cron format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cron expression</t>
        </is>
      </c>
      <c r="H3" s="40" t="inlineStr">
        <is>
          <t>Public</t>
        </is>
      </c>
      <c r="I3" s="39" t="inlineStr">
        <is>
          <t>Operations Team</t>
        </is>
      </c>
      <c r="J3" s="39" t="inlineStr">
        <is>
          <t>Storage for backups</t>
        </is>
      </c>
      <c r="K3" s="39" t="inlineStr">
        <is>
          <t>Daily at 2 AM local time</t>
        </is>
      </c>
      <c r="L3" s="40" t="inlineStr">
        <is>
          <t>[DATE]</t>
        </is>
      </c>
    </row>
    <row r="4" ht="26" customHeight="1">
      <c r="A4" s="43" t="inlineStr">
        <is>
          <t>BACKUP_RETENTION</t>
        </is>
      </c>
      <c r="B4" s="38" t="inlineStr">
        <is>
          <t>Production</t>
        </is>
      </c>
      <c r="C4" s="37" t="inlineStr">
        <is>
          <t>30</t>
        </is>
      </c>
      <c r="D4" s="37" t="inlineStr">
        <is>
          <t>Backup retention period in days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7-365</t>
        </is>
      </c>
      <c r="H4" s="38" t="inlineStr">
        <is>
          <t>Public</t>
        </is>
      </c>
      <c r="I4" s="37" t="inlineStr">
        <is>
          <t>Operations Team</t>
        </is>
      </c>
      <c r="J4" s="37" t="inlineStr">
        <is>
          <t>Storage capacity</t>
        </is>
      </c>
      <c r="K4" s="37" t="inlineStr">
        <is>
          <t>30 days for compliance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2025-11-28T00:38:20Z</dcterms:modified>
  <cp:lastModifiedBy>Kishan Siram</cp:lastModifiedBy>
</cp:coreProperties>
</file>