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latform" sheetId="3" state="visible" r:id="rId3"/>
    <sheet xmlns:r="http://schemas.openxmlformats.org/officeDocument/2006/relationships" name="Compute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uthentication" sheetId="6" state="visible" r:id="rId6"/>
    <sheet xmlns:r="http://schemas.openxmlformats.org/officeDocument/2006/relationships" name="Credentials" sheetId="7" state="visible" r:id="rId7"/>
    <sheet xmlns:r="http://schemas.openxmlformats.org/officeDocument/2006/relationships" name="Integration" sheetId="8" state="visible" r:id="rId8"/>
    <sheet xmlns:r="http://schemas.openxmlformats.org/officeDocument/2006/relationships" name="Content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Performance" sheetId="11" state="visible" r:id="rId11"/>
    <sheet xmlns:r="http://schemas.openxmlformats.org/officeDocument/2006/relationships" name="Inventory" sheetId="12" state="visible" r:id="rId12"/>
    <sheet xmlns:r="http://schemas.openxmlformats.org/officeDocument/2006/relationships" name="Operations" sheetId="13" state="visible" r:id="rId13"/>
  </sheets>
  <definedNames>
    <definedName name="_xlnm._FilterDatabase" localSheetId="1" hidden="1">'All Parameters (Read Only)'!$A$4:$M$39</definedName>
    <definedName name="_xlnm._FilterDatabase" localSheetId="2" hidden="1">'Platform'!$A$2:$L$5</definedName>
    <definedName name="_xlnm._FilterDatabase" localSheetId="3" hidden="1">'Compute'!$A$2:$L$6</definedName>
    <definedName name="_xlnm._FilterDatabase" localSheetId="4" hidden="1">'Database'!$A$2:$L$7</definedName>
    <definedName name="_xlnm._FilterDatabase" localSheetId="5" hidden="1">'Authentication'!$A$2:$L$7</definedName>
    <definedName name="_xlnm._FilterDatabase" localSheetId="6" hidden="1">'Credentials'!$A$2:$L$5</definedName>
    <definedName name="_xlnm._FilterDatabase" localSheetId="7" hidden="1">'Integration'!$A$2:$L$5</definedName>
    <definedName name="_xlnm._FilterDatabase" localSheetId="8" hidden="1">'Content'!$A$2:$L$5</definedName>
    <definedName name="_xlnm._FilterDatabase" localSheetId="9" hidden="1">'Monitoring'!$A$2:$L$5</definedName>
    <definedName name="_xlnm._FilterDatabase" localSheetId="10" hidden="1">'Performance'!$A$2:$L$4</definedName>
    <definedName name="_xlnm._FilterDatabase" localSheetId="11" hidden="1">'Inventory'!$A$2:$L$4</definedName>
    <definedName name="_xlnm._FilterDatabase" localSheetId="12" hidden="1">'Operations'!$A$2:$L$4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Ansible Automation Platform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35</v>
      </c>
      <c r="B2" s="35" t="n">
        <v>11</v>
      </c>
      <c r="C2" s="35" t="n">
        <v>35</v>
      </c>
      <c r="D2" s="35" t="n">
        <v>15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IF('Platform'!A3="","",'Platform'!A3)</f>
        <v/>
      </c>
      <c r="B5" s="37" t="inlineStr">
        <is>
          <t>Platform</t>
        </is>
      </c>
      <c r="C5" s="38">
        <f>IF('Platform'!B3="","",'Platform'!B3)</f>
        <v/>
      </c>
      <c r="D5" s="37">
        <f>IF('Platform'!C3="","",'Platform'!C3)</f>
        <v/>
      </c>
      <c r="E5" s="37">
        <f>IF('Platform'!D3="","",'Platform'!D3)</f>
        <v/>
      </c>
      <c r="F5" s="38">
        <f>IF('Platform'!E3="","",'Platform'!E3)</f>
        <v/>
      </c>
      <c r="G5" s="37">
        <f>IF('Platform'!F3="","",'Platform'!F3)</f>
        <v/>
      </c>
      <c r="H5" s="37">
        <f>IF('Platform'!G3="","",'Platform'!G3)</f>
        <v/>
      </c>
      <c r="I5" s="38">
        <f>IF('Platform'!H3="","",'Platform'!H3)</f>
        <v/>
      </c>
      <c r="J5" s="37">
        <f>IF('Platform'!I3="","",'Platform'!I3)</f>
        <v/>
      </c>
      <c r="K5" s="37">
        <f>IF('Platform'!J3="","",'Platform'!J3)</f>
        <v/>
      </c>
      <c r="L5" s="37">
        <f>IF('Platform'!K3="","",'Platform'!K3)</f>
        <v/>
      </c>
      <c r="M5" s="38">
        <f>IF('Platform'!L3="","",'Platform'!L3)</f>
        <v/>
      </c>
    </row>
    <row r="6">
      <c r="A6" s="39">
        <f>IF('Platform'!A4="","",'Platform'!A4)</f>
        <v/>
      </c>
      <c r="B6" s="39" t="inlineStr">
        <is>
          <t>Platform</t>
        </is>
      </c>
      <c r="C6" s="40">
        <f>IF('Platform'!B4="","",'Platform'!B4)</f>
        <v/>
      </c>
      <c r="D6" s="39">
        <f>IF('Platform'!C4="","",'Platform'!C4)</f>
        <v/>
      </c>
      <c r="E6" s="39">
        <f>IF('Platform'!D4="","",'Platform'!D4)</f>
        <v/>
      </c>
      <c r="F6" s="40">
        <f>IF('Platform'!E4="","",'Platform'!E4)</f>
        <v/>
      </c>
      <c r="G6" s="39">
        <f>IF('Platform'!F4="","",'Platform'!F4)</f>
        <v/>
      </c>
      <c r="H6" s="39">
        <f>IF('Platform'!G4="","",'Platform'!G4)</f>
        <v/>
      </c>
      <c r="I6" s="40">
        <f>IF('Platform'!H4="","",'Platform'!H4)</f>
        <v/>
      </c>
      <c r="J6" s="39">
        <f>IF('Platform'!I4="","",'Platform'!I4)</f>
        <v/>
      </c>
      <c r="K6" s="39">
        <f>IF('Platform'!J4="","",'Platform'!J4)</f>
        <v/>
      </c>
      <c r="L6" s="39">
        <f>IF('Platform'!K4="","",'Platform'!K4)</f>
        <v/>
      </c>
      <c r="M6" s="40">
        <f>IF('Platform'!L4="","",'Platform'!L4)</f>
        <v/>
      </c>
    </row>
    <row r="7">
      <c r="A7" s="37">
        <f>IF('Platform'!A5="","",'Platform'!A5)</f>
        <v/>
      </c>
      <c r="B7" s="37" t="inlineStr">
        <is>
          <t>Platform</t>
        </is>
      </c>
      <c r="C7" s="38">
        <f>IF('Platform'!B5="","",'Platform'!B5)</f>
        <v/>
      </c>
      <c r="D7" s="37">
        <f>IF('Platform'!C5="","",'Platform'!C5)</f>
        <v/>
      </c>
      <c r="E7" s="37">
        <f>IF('Platform'!D5="","",'Platform'!D5)</f>
        <v/>
      </c>
      <c r="F7" s="38">
        <f>IF('Platform'!E5="","",'Platform'!E5)</f>
        <v/>
      </c>
      <c r="G7" s="37">
        <f>IF('Platform'!F5="","",'Platform'!F5)</f>
        <v/>
      </c>
      <c r="H7" s="37">
        <f>IF('Platform'!G5="","",'Platform'!G5)</f>
        <v/>
      </c>
      <c r="I7" s="38">
        <f>IF('Platform'!H5="","",'Platform'!H5)</f>
        <v/>
      </c>
      <c r="J7" s="37">
        <f>IF('Platform'!I5="","",'Platform'!I5)</f>
        <v/>
      </c>
      <c r="K7" s="37">
        <f>IF('Platform'!J5="","",'Platform'!J5)</f>
        <v/>
      </c>
      <c r="L7" s="37">
        <f>IF('Platform'!K5="","",'Platform'!K5)</f>
        <v/>
      </c>
      <c r="M7" s="38">
        <f>IF('Platform'!L5="","",'Platform'!L5)</f>
        <v/>
      </c>
    </row>
    <row r="8">
      <c r="A8" s="39">
        <f>IF('Compute'!A3="","",'Compute'!A3)</f>
        <v/>
      </c>
      <c r="B8" s="39" t="inlineStr">
        <is>
          <t>Compute</t>
        </is>
      </c>
      <c r="C8" s="40">
        <f>IF('Compute'!B3="","",'Compute'!B3)</f>
        <v/>
      </c>
      <c r="D8" s="39">
        <f>IF('Compute'!C3="","",'Compute'!C3)</f>
        <v/>
      </c>
      <c r="E8" s="39">
        <f>IF('Compute'!D3="","",'Compute'!D3)</f>
        <v/>
      </c>
      <c r="F8" s="40">
        <f>IF('Compute'!E3="","",'Compute'!E3)</f>
        <v/>
      </c>
      <c r="G8" s="39">
        <f>IF('Compute'!F3="","",'Compute'!F3)</f>
        <v/>
      </c>
      <c r="H8" s="39">
        <f>IF('Compute'!G3="","",'Compute'!G3)</f>
        <v/>
      </c>
      <c r="I8" s="40">
        <f>IF('Compute'!H3="","",'Compute'!H3)</f>
        <v/>
      </c>
      <c r="J8" s="39">
        <f>IF('Compute'!I3="","",'Compute'!I3)</f>
        <v/>
      </c>
      <c r="K8" s="39">
        <f>IF('Compute'!J3="","",'Compute'!J3)</f>
        <v/>
      </c>
      <c r="L8" s="39">
        <f>IF('Compute'!K3="","",'Compute'!K3)</f>
        <v/>
      </c>
      <c r="M8" s="40">
        <f>IF('Compute'!L3="","",'Compute'!L3)</f>
        <v/>
      </c>
    </row>
    <row r="9">
      <c r="A9" s="37">
        <f>IF('Compute'!A4="","",'Compute'!A4)</f>
        <v/>
      </c>
      <c r="B9" s="37" t="inlineStr">
        <is>
          <t>Compute</t>
        </is>
      </c>
      <c r="C9" s="38">
        <f>IF('Compute'!B4="","",'Compute'!B4)</f>
        <v/>
      </c>
      <c r="D9" s="37">
        <f>IF('Compute'!C4="","",'Compute'!C4)</f>
        <v/>
      </c>
      <c r="E9" s="37">
        <f>IF('Compute'!D4="","",'Compute'!D4)</f>
        <v/>
      </c>
      <c r="F9" s="38">
        <f>IF('Compute'!E4="","",'Compute'!E4)</f>
        <v/>
      </c>
      <c r="G9" s="37">
        <f>IF('Compute'!F4="","",'Compute'!F4)</f>
        <v/>
      </c>
      <c r="H9" s="37">
        <f>IF('Compute'!G4="","",'Compute'!G4)</f>
        <v/>
      </c>
      <c r="I9" s="38">
        <f>IF('Compute'!H4="","",'Compute'!H4)</f>
        <v/>
      </c>
      <c r="J9" s="37">
        <f>IF('Compute'!I4="","",'Compute'!I4)</f>
        <v/>
      </c>
      <c r="K9" s="37">
        <f>IF('Compute'!J4="","",'Compute'!J4)</f>
        <v/>
      </c>
      <c r="L9" s="37">
        <f>IF('Compute'!K4="","",'Compute'!K4)</f>
        <v/>
      </c>
      <c r="M9" s="38">
        <f>IF('Compute'!L4="","",'Compute'!L4)</f>
        <v/>
      </c>
    </row>
    <row r="10">
      <c r="A10" s="39">
        <f>IF('Compute'!A5="","",'Compute'!A5)</f>
        <v/>
      </c>
      <c r="B10" s="39" t="inlineStr">
        <is>
          <t>Compute</t>
        </is>
      </c>
      <c r="C10" s="40">
        <f>IF('Compute'!B5="","",'Compute'!B5)</f>
        <v/>
      </c>
      <c r="D10" s="39">
        <f>IF('Compute'!C5="","",'Compute'!C5)</f>
        <v/>
      </c>
      <c r="E10" s="39">
        <f>IF('Compute'!D5="","",'Compute'!D5)</f>
        <v/>
      </c>
      <c r="F10" s="40">
        <f>IF('Compute'!E5="","",'Compute'!E5)</f>
        <v/>
      </c>
      <c r="G10" s="39">
        <f>IF('Compute'!F5="","",'Compute'!F5)</f>
        <v/>
      </c>
      <c r="H10" s="39">
        <f>IF('Compute'!G5="","",'Compute'!G5)</f>
        <v/>
      </c>
      <c r="I10" s="40">
        <f>IF('Compute'!H5="","",'Compute'!H5)</f>
        <v/>
      </c>
      <c r="J10" s="39">
        <f>IF('Compute'!I5="","",'Compute'!I5)</f>
        <v/>
      </c>
      <c r="K10" s="39">
        <f>IF('Compute'!J5="","",'Compute'!J5)</f>
        <v/>
      </c>
      <c r="L10" s="39">
        <f>IF('Compute'!K5="","",'Compute'!K5)</f>
        <v/>
      </c>
      <c r="M10" s="40">
        <f>IF('Compute'!L5="","",'Compute'!L5)</f>
        <v/>
      </c>
    </row>
    <row r="11">
      <c r="A11" s="37">
        <f>IF('Compute'!A6="","",'Compute'!A6)</f>
        <v/>
      </c>
      <c r="B11" s="37" t="inlineStr">
        <is>
          <t>Compute</t>
        </is>
      </c>
      <c r="C11" s="38">
        <f>IF('Compute'!B6="","",'Compute'!B6)</f>
        <v/>
      </c>
      <c r="D11" s="37">
        <f>IF('Compute'!C6="","",'Compute'!C6)</f>
        <v/>
      </c>
      <c r="E11" s="37">
        <f>IF('Compute'!D6="","",'Compute'!D6)</f>
        <v/>
      </c>
      <c r="F11" s="38">
        <f>IF('Compute'!E6="","",'Compute'!E6)</f>
        <v/>
      </c>
      <c r="G11" s="37">
        <f>IF('Compute'!F6="","",'Compute'!F6)</f>
        <v/>
      </c>
      <c r="H11" s="37">
        <f>IF('Compute'!G6="","",'Compute'!G6)</f>
        <v/>
      </c>
      <c r="I11" s="38">
        <f>IF('Compute'!H6="","",'Compute'!H6)</f>
        <v/>
      </c>
      <c r="J11" s="37">
        <f>IF('Compute'!I6="","",'Compute'!I6)</f>
        <v/>
      </c>
      <c r="K11" s="37">
        <f>IF('Compute'!J6="","",'Compute'!J6)</f>
        <v/>
      </c>
      <c r="L11" s="37">
        <f>IF('Compute'!K6="","",'Compute'!K6)</f>
        <v/>
      </c>
      <c r="M11" s="38">
        <f>IF('Compute'!L6="","",'Compute'!L6)</f>
        <v/>
      </c>
    </row>
    <row r="12">
      <c r="A12" s="39">
        <f>IF('Database'!A3="","",'Database'!A3)</f>
        <v/>
      </c>
      <c r="B12" s="39" t="inlineStr">
        <is>
          <t>Database</t>
        </is>
      </c>
      <c r="C12" s="40">
        <f>IF('Database'!B3="","",'Database'!B3)</f>
        <v/>
      </c>
      <c r="D12" s="39">
        <f>IF('Database'!C3="","",'Database'!C3)</f>
        <v/>
      </c>
      <c r="E12" s="39">
        <f>IF('Database'!D3="","",'Database'!D3)</f>
        <v/>
      </c>
      <c r="F12" s="40">
        <f>IF('Database'!E3="","",'Database'!E3)</f>
        <v/>
      </c>
      <c r="G12" s="39">
        <f>IF('Database'!F3="","",'Database'!F3)</f>
        <v/>
      </c>
      <c r="H12" s="39">
        <f>IF('Database'!G3="","",'Database'!G3)</f>
        <v/>
      </c>
      <c r="I12" s="40">
        <f>IF('Database'!H3="","",'Database'!H3)</f>
        <v/>
      </c>
      <c r="J12" s="39">
        <f>IF('Database'!I3="","",'Database'!I3)</f>
        <v/>
      </c>
      <c r="K12" s="39">
        <f>IF('Database'!J3="","",'Database'!J3)</f>
        <v/>
      </c>
      <c r="L12" s="39">
        <f>IF('Database'!K3="","",'Database'!K3)</f>
        <v/>
      </c>
      <c r="M12" s="40">
        <f>IF('Database'!L3="","",'Database'!L3)</f>
        <v/>
      </c>
    </row>
    <row r="13">
      <c r="A13" s="37">
        <f>IF('Database'!A4="","",'Database'!A4)</f>
        <v/>
      </c>
      <c r="B13" s="37" t="inlineStr">
        <is>
          <t>Database</t>
        </is>
      </c>
      <c r="C13" s="38">
        <f>IF('Database'!B4="","",'Database'!B4)</f>
        <v/>
      </c>
      <c r="D13" s="37">
        <f>IF('Database'!C4="","",'Database'!C4)</f>
        <v/>
      </c>
      <c r="E13" s="37">
        <f>IF('Database'!D4="","",'Database'!D4)</f>
        <v/>
      </c>
      <c r="F13" s="38">
        <f>IF('Database'!E4="","",'Database'!E4)</f>
        <v/>
      </c>
      <c r="G13" s="37">
        <f>IF('Database'!F4="","",'Database'!F4)</f>
        <v/>
      </c>
      <c r="H13" s="37">
        <f>IF('Database'!G4="","",'Database'!G4)</f>
        <v/>
      </c>
      <c r="I13" s="38">
        <f>IF('Database'!H4="","",'Database'!H4)</f>
        <v/>
      </c>
      <c r="J13" s="37">
        <f>IF('Database'!I4="","",'Database'!I4)</f>
        <v/>
      </c>
      <c r="K13" s="37">
        <f>IF('Database'!J4="","",'Database'!J4)</f>
        <v/>
      </c>
      <c r="L13" s="37">
        <f>IF('Database'!K4="","",'Database'!K4)</f>
        <v/>
      </c>
      <c r="M13" s="38">
        <f>IF('Database'!L4="","",'Database'!L4)</f>
        <v/>
      </c>
    </row>
    <row r="14">
      <c r="A14" s="39">
        <f>IF('Database'!A5="","",'Database'!A5)</f>
        <v/>
      </c>
      <c r="B14" s="39" t="inlineStr">
        <is>
          <t>Database</t>
        </is>
      </c>
      <c r="C14" s="40">
        <f>IF('Database'!B5="","",'Database'!B5)</f>
        <v/>
      </c>
      <c r="D14" s="39">
        <f>IF('Database'!C5="","",'Database'!C5)</f>
        <v/>
      </c>
      <c r="E14" s="39">
        <f>IF('Database'!D5="","",'Database'!D5)</f>
        <v/>
      </c>
      <c r="F14" s="40">
        <f>IF('Database'!E5="","",'Database'!E5)</f>
        <v/>
      </c>
      <c r="G14" s="39">
        <f>IF('Database'!F5="","",'Database'!F5)</f>
        <v/>
      </c>
      <c r="H14" s="39">
        <f>IF('Database'!G5="","",'Database'!G5)</f>
        <v/>
      </c>
      <c r="I14" s="40">
        <f>IF('Database'!H5="","",'Database'!H5)</f>
        <v/>
      </c>
      <c r="J14" s="39">
        <f>IF('Database'!I5="","",'Database'!I5)</f>
        <v/>
      </c>
      <c r="K14" s="39">
        <f>IF('Database'!J5="","",'Database'!J5)</f>
        <v/>
      </c>
      <c r="L14" s="39">
        <f>IF('Database'!K5="","",'Database'!K5)</f>
        <v/>
      </c>
      <c r="M14" s="40">
        <f>IF('Database'!L5="","",'Database'!L5)</f>
        <v/>
      </c>
    </row>
    <row r="15">
      <c r="A15" s="37">
        <f>IF('Database'!A6="","",'Database'!A6)</f>
        <v/>
      </c>
      <c r="B15" s="37" t="inlineStr">
        <is>
          <t>Database</t>
        </is>
      </c>
      <c r="C15" s="38">
        <f>IF('Database'!B6="","",'Database'!B6)</f>
        <v/>
      </c>
      <c r="D15" s="37">
        <f>IF('Database'!C6="","",'Database'!C6)</f>
        <v/>
      </c>
      <c r="E15" s="37">
        <f>IF('Database'!D6="","",'Database'!D6)</f>
        <v/>
      </c>
      <c r="F15" s="38">
        <f>IF('Database'!E6="","",'Database'!E6)</f>
        <v/>
      </c>
      <c r="G15" s="37">
        <f>IF('Database'!F6="","",'Database'!F6)</f>
        <v/>
      </c>
      <c r="H15" s="37">
        <f>IF('Database'!G6="","",'Database'!G6)</f>
        <v/>
      </c>
      <c r="I15" s="38">
        <f>IF('Database'!H6="","",'Database'!H6)</f>
        <v/>
      </c>
      <c r="J15" s="37">
        <f>IF('Database'!I6="","",'Database'!I6)</f>
        <v/>
      </c>
      <c r="K15" s="37">
        <f>IF('Database'!J6="","",'Database'!J6)</f>
        <v/>
      </c>
      <c r="L15" s="37">
        <f>IF('Database'!K6="","",'Database'!K6)</f>
        <v/>
      </c>
      <c r="M15" s="38">
        <f>IF('Database'!L6="","",'Database'!L6)</f>
        <v/>
      </c>
    </row>
    <row r="16">
      <c r="A16" s="39">
        <f>IF('Database'!A7="","",'Database'!A7)</f>
        <v/>
      </c>
      <c r="B16" s="39" t="inlineStr">
        <is>
          <t>Database</t>
        </is>
      </c>
      <c r="C16" s="40">
        <f>IF('Database'!B7="","",'Database'!B7)</f>
        <v/>
      </c>
      <c r="D16" s="39">
        <f>IF('Database'!C7="","",'Database'!C7)</f>
        <v/>
      </c>
      <c r="E16" s="39">
        <f>IF('Database'!D7="","",'Database'!D7)</f>
        <v/>
      </c>
      <c r="F16" s="40">
        <f>IF('Database'!E7="","",'Database'!E7)</f>
        <v/>
      </c>
      <c r="G16" s="39">
        <f>IF('Database'!F7="","",'Database'!F7)</f>
        <v/>
      </c>
      <c r="H16" s="39">
        <f>IF('Database'!G7="","",'Database'!G7)</f>
        <v/>
      </c>
      <c r="I16" s="40">
        <f>IF('Database'!H7="","",'Database'!H7)</f>
        <v/>
      </c>
      <c r="J16" s="39">
        <f>IF('Database'!I7="","",'Database'!I7)</f>
        <v/>
      </c>
      <c r="K16" s="39">
        <f>IF('Database'!J7="","",'Database'!J7)</f>
        <v/>
      </c>
      <c r="L16" s="39">
        <f>IF('Database'!K7="","",'Database'!K7)</f>
        <v/>
      </c>
      <c r="M16" s="40">
        <f>IF('Database'!L7="","",'Database'!L7)</f>
        <v/>
      </c>
    </row>
    <row r="17">
      <c r="A17" s="37">
        <f>IF('Authentication'!A3="","",'Authentication'!A3)</f>
        <v/>
      </c>
      <c r="B17" s="37" t="inlineStr">
        <is>
          <t>Authentication</t>
        </is>
      </c>
      <c r="C17" s="38">
        <f>IF('Authentication'!B3="","",'Authentication'!B3)</f>
        <v/>
      </c>
      <c r="D17" s="37">
        <f>IF('Authentication'!C3="","",'Authentication'!C3)</f>
        <v/>
      </c>
      <c r="E17" s="37">
        <f>IF('Authentication'!D3="","",'Authentication'!D3)</f>
        <v/>
      </c>
      <c r="F17" s="38">
        <f>IF('Authentication'!E3="","",'Authentication'!E3)</f>
        <v/>
      </c>
      <c r="G17" s="37">
        <f>IF('Authentication'!F3="","",'Authentication'!F3)</f>
        <v/>
      </c>
      <c r="H17" s="37">
        <f>IF('Authentication'!G3="","",'Authentication'!G3)</f>
        <v/>
      </c>
      <c r="I17" s="38">
        <f>IF('Authentication'!H3="","",'Authentication'!H3)</f>
        <v/>
      </c>
      <c r="J17" s="37">
        <f>IF('Authentication'!I3="","",'Authentication'!I3)</f>
        <v/>
      </c>
      <c r="K17" s="37">
        <f>IF('Authentication'!J3="","",'Authentication'!J3)</f>
        <v/>
      </c>
      <c r="L17" s="37">
        <f>IF('Authentication'!K3="","",'Authentication'!K3)</f>
        <v/>
      </c>
      <c r="M17" s="38">
        <f>IF('Authentication'!L3="","",'Authentication'!L3)</f>
        <v/>
      </c>
    </row>
    <row r="18">
      <c r="A18" s="39">
        <f>IF('Authentication'!A4="","",'Authentication'!A4)</f>
        <v/>
      </c>
      <c r="B18" s="39" t="inlineStr">
        <is>
          <t>Authentication</t>
        </is>
      </c>
      <c r="C18" s="40">
        <f>IF('Authentication'!B4="","",'Authentication'!B4)</f>
        <v/>
      </c>
      <c r="D18" s="39">
        <f>IF('Authentication'!C4="","",'Authentication'!C4)</f>
        <v/>
      </c>
      <c r="E18" s="39">
        <f>IF('Authentication'!D4="","",'Authentication'!D4)</f>
        <v/>
      </c>
      <c r="F18" s="40">
        <f>IF('Authentication'!E4="","",'Authentication'!E4)</f>
        <v/>
      </c>
      <c r="G18" s="39">
        <f>IF('Authentication'!F4="","",'Authentication'!F4)</f>
        <v/>
      </c>
      <c r="H18" s="39">
        <f>IF('Authentication'!G4="","",'Authentication'!G4)</f>
        <v/>
      </c>
      <c r="I18" s="40">
        <f>IF('Authentication'!H4="","",'Authentication'!H4)</f>
        <v/>
      </c>
      <c r="J18" s="39">
        <f>IF('Authentication'!I4="","",'Authentication'!I4)</f>
        <v/>
      </c>
      <c r="K18" s="39">
        <f>IF('Authentication'!J4="","",'Authentication'!J4)</f>
        <v/>
      </c>
      <c r="L18" s="39">
        <f>IF('Authentication'!K4="","",'Authentication'!K4)</f>
        <v/>
      </c>
      <c r="M18" s="40">
        <f>IF('Authentication'!L4="","",'Authentication'!L4)</f>
        <v/>
      </c>
    </row>
    <row r="19">
      <c r="A19" s="37">
        <f>IF('Authentication'!A5="","",'Authentication'!A5)</f>
        <v/>
      </c>
      <c r="B19" s="37" t="inlineStr">
        <is>
          <t>Authentication</t>
        </is>
      </c>
      <c r="C19" s="38">
        <f>IF('Authentication'!B5="","",'Authentication'!B5)</f>
        <v/>
      </c>
      <c r="D19" s="37">
        <f>IF('Authentication'!C5="","",'Authentication'!C5)</f>
        <v/>
      </c>
      <c r="E19" s="37">
        <f>IF('Authentication'!D5="","",'Authentication'!D5)</f>
        <v/>
      </c>
      <c r="F19" s="38">
        <f>IF('Authentication'!E5="","",'Authentication'!E5)</f>
        <v/>
      </c>
      <c r="G19" s="37">
        <f>IF('Authentication'!F5="","",'Authentication'!F5)</f>
        <v/>
      </c>
      <c r="H19" s="37">
        <f>IF('Authentication'!G5="","",'Authentication'!G5)</f>
        <v/>
      </c>
      <c r="I19" s="38">
        <f>IF('Authentication'!H5="","",'Authentication'!H5)</f>
        <v/>
      </c>
      <c r="J19" s="37">
        <f>IF('Authentication'!I5="","",'Authentication'!I5)</f>
        <v/>
      </c>
      <c r="K19" s="37">
        <f>IF('Authentication'!J5="","",'Authentication'!J5)</f>
        <v/>
      </c>
      <c r="L19" s="37">
        <f>IF('Authentication'!K5="","",'Authentication'!K5)</f>
        <v/>
      </c>
      <c r="M19" s="38">
        <f>IF('Authentication'!L5="","",'Authentication'!L5)</f>
        <v/>
      </c>
    </row>
    <row r="20">
      <c r="A20" s="39">
        <f>IF('Authentication'!A6="","",'Authentication'!A6)</f>
        <v/>
      </c>
      <c r="B20" s="39" t="inlineStr">
        <is>
          <t>Authentication</t>
        </is>
      </c>
      <c r="C20" s="40">
        <f>IF('Authentication'!B6="","",'Authentication'!B6)</f>
        <v/>
      </c>
      <c r="D20" s="39">
        <f>IF('Authentication'!C6="","",'Authentication'!C6)</f>
        <v/>
      </c>
      <c r="E20" s="39">
        <f>IF('Authentication'!D6="","",'Authentication'!D6)</f>
        <v/>
      </c>
      <c r="F20" s="40">
        <f>IF('Authentication'!E6="","",'Authentication'!E6)</f>
        <v/>
      </c>
      <c r="G20" s="39">
        <f>IF('Authentication'!F6="","",'Authentication'!F6)</f>
        <v/>
      </c>
      <c r="H20" s="39">
        <f>IF('Authentication'!G6="","",'Authentication'!G6)</f>
        <v/>
      </c>
      <c r="I20" s="40">
        <f>IF('Authentication'!H6="","",'Authentication'!H6)</f>
        <v/>
      </c>
      <c r="J20" s="39">
        <f>IF('Authentication'!I6="","",'Authentication'!I6)</f>
        <v/>
      </c>
      <c r="K20" s="39">
        <f>IF('Authentication'!J6="","",'Authentication'!J6)</f>
        <v/>
      </c>
      <c r="L20" s="39">
        <f>IF('Authentication'!K6="","",'Authentication'!K6)</f>
        <v/>
      </c>
      <c r="M20" s="40">
        <f>IF('Authentication'!L6="","",'Authentication'!L6)</f>
        <v/>
      </c>
    </row>
    <row r="21">
      <c r="A21" s="37">
        <f>IF('Authentication'!A7="","",'Authentication'!A7)</f>
        <v/>
      </c>
      <c r="B21" s="37" t="inlineStr">
        <is>
          <t>Authentication</t>
        </is>
      </c>
      <c r="C21" s="38">
        <f>IF('Authentication'!B7="","",'Authentication'!B7)</f>
        <v/>
      </c>
      <c r="D21" s="37">
        <f>IF('Authentication'!C7="","",'Authentication'!C7)</f>
        <v/>
      </c>
      <c r="E21" s="37">
        <f>IF('Authentication'!D7="","",'Authentication'!D7)</f>
        <v/>
      </c>
      <c r="F21" s="38">
        <f>IF('Authentication'!E7="","",'Authentication'!E7)</f>
        <v/>
      </c>
      <c r="G21" s="37">
        <f>IF('Authentication'!F7="","",'Authentication'!F7)</f>
        <v/>
      </c>
      <c r="H21" s="37">
        <f>IF('Authentication'!G7="","",'Authentication'!G7)</f>
        <v/>
      </c>
      <c r="I21" s="38">
        <f>IF('Authentication'!H7="","",'Authentication'!H7)</f>
        <v/>
      </c>
      <c r="J21" s="37">
        <f>IF('Authentication'!I7="","",'Authentication'!I7)</f>
        <v/>
      </c>
      <c r="K21" s="37">
        <f>IF('Authentication'!J7="","",'Authentication'!J7)</f>
        <v/>
      </c>
      <c r="L21" s="37">
        <f>IF('Authentication'!K7="","",'Authentication'!K7)</f>
        <v/>
      </c>
      <c r="M21" s="38">
        <f>IF('Authentication'!L7="","",'Authentication'!L7)</f>
        <v/>
      </c>
    </row>
    <row r="22">
      <c r="A22" s="39">
        <f>IF('Credentials'!A3="","",'Credentials'!A3)</f>
        <v/>
      </c>
      <c r="B22" s="39" t="inlineStr">
        <is>
          <t>Credentials</t>
        </is>
      </c>
      <c r="C22" s="40">
        <f>IF('Credentials'!B3="","",'Credentials'!B3)</f>
        <v/>
      </c>
      <c r="D22" s="39">
        <f>IF('Credentials'!C3="","",'Credentials'!C3)</f>
        <v/>
      </c>
      <c r="E22" s="39">
        <f>IF('Credentials'!D3="","",'Credentials'!D3)</f>
        <v/>
      </c>
      <c r="F22" s="40">
        <f>IF('Credentials'!E3="","",'Credentials'!E3)</f>
        <v/>
      </c>
      <c r="G22" s="39">
        <f>IF('Credentials'!F3="","",'Credentials'!F3)</f>
        <v/>
      </c>
      <c r="H22" s="39">
        <f>IF('Credentials'!G3="","",'Credentials'!G3)</f>
        <v/>
      </c>
      <c r="I22" s="40">
        <f>IF('Credentials'!H3="","",'Credentials'!H3)</f>
        <v/>
      </c>
      <c r="J22" s="39">
        <f>IF('Credentials'!I3="","",'Credentials'!I3)</f>
        <v/>
      </c>
      <c r="K22" s="39">
        <f>IF('Credentials'!J3="","",'Credentials'!J3)</f>
        <v/>
      </c>
      <c r="L22" s="39">
        <f>IF('Credentials'!K3="","",'Credentials'!K3)</f>
        <v/>
      </c>
      <c r="M22" s="40">
        <f>IF('Credentials'!L3="","",'Credentials'!L3)</f>
        <v/>
      </c>
    </row>
    <row r="23">
      <c r="A23" s="37">
        <f>IF('Credentials'!A4="","",'Credentials'!A4)</f>
        <v/>
      </c>
      <c r="B23" s="37" t="inlineStr">
        <is>
          <t>Credentials</t>
        </is>
      </c>
      <c r="C23" s="38">
        <f>IF('Credentials'!B4="","",'Credentials'!B4)</f>
        <v/>
      </c>
      <c r="D23" s="37">
        <f>IF('Credentials'!C4="","",'Credentials'!C4)</f>
        <v/>
      </c>
      <c r="E23" s="37">
        <f>IF('Credentials'!D4="","",'Credentials'!D4)</f>
        <v/>
      </c>
      <c r="F23" s="38">
        <f>IF('Credentials'!E4="","",'Credentials'!E4)</f>
        <v/>
      </c>
      <c r="G23" s="37">
        <f>IF('Credentials'!F4="","",'Credentials'!F4)</f>
        <v/>
      </c>
      <c r="H23" s="37">
        <f>IF('Credentials'!G4="","",'Credentials'!G4)</f>
        <v/>
      </c>
      <c r="I23" s="38">
        <f>IF('Credentials'!H4="","",'Credentials'!H4)</f>
        <v/>
      </c>
      <c r="J23" s="37">
        <f>IF('Credentials'!I4="","",'Credentials'!I4)</f>
        <v/>
      </c>
      <c r="K23" s="37">
        <f>IF('Credentials'!J4="","",'Credentials'!J4)</f>
        <v/>
      </c>
      <c r="L23" s="37">
        <f>IF('Credentials'!K4="","",'Credentials'!K4)</f>
        <v/>
      </c>
      <c r="M23" s="38">
        <f>IF('Credentials'!L4="","",'Credentials'!L4)</f>
        <v/>
      </c>
    </row>
    <row r="24">
      <c r="A24" s="39">
        <f>IF('Credentials'!A5="","",'Credentials'!A5)</f>
        <v/>
      </c>
      <c r="B24" s="39" t="inlineStr">
        <is>
          <t>Credentials</t>
        </is>
      </c>
      <c r="C24" s="40">
        <f>IF('Credentials'!B5="","",'Credentials'!B5)</f>
        <v/>
      </c>
      <c r="D24" s="39">
        <f>IF('Credentials'!C5="","",'Credentials'!C5)</f>
        <v/>
      </c>
      <c r="E24" s="39">
        <f>IF('Credentials'!D5="","",'Credentials'!D5)</f>
        <v/>
      </c>
      <c r="F24" s="40">
        <f>IF('Credentials'!E5="","",'Credentials'!E5)</f>
        <v/>
      </c>
      <c r="G24" s="39">
        <f>IF('Credentials'!F5="","",'Credentials'!F5)</f>
        <v/>
      </c>
      <c r="H24" s="39">
        <f>IF('Credentials'!G5="","",'Credentials'!G5)</f>
        <v/>
      </c>
      <c r="I24" s="40">
        <f>IF('Credentials'!H5="","",'Credentials'!H5)</f>
        <v/>
      </c>
      <c r="J24" s="39">
        <f>IF('Credentials'!I5="","",'Credentials'!I5)</f>
        <v/>
      </c>
      <c r="K24" s="39">
        <f>IF('Credentials'!J5="","",'Credentials'!J5)</f>
        <v/>
      </c>
      <c r="L24" s="39">
        <f>IF('Credentials'!K5="","",'Credentials'!K5)</f>
        <v/>
      </c>
      <c r="M24" s="40">
        <f>IF('Credentials'!L5="","",'Credentials'!L5)</f>
        <v/>
      </c>
    </row>
    <row r="25">
      <c r="A25" s="37">
        <f>IF('Integration'!A3="","",'Integration'!A3)</f>
        <v/>
      </c>
      <c r="B25" s="37" t="inlineStr">
        <is>
          <t>Integration</t>
        </is>
      </c>
      <c r="C25" s="38">
        <f>IF('Integration'!B3="","",'Integration'!B3)</f>
        <v/>
      </c>
      <c r="D25" s="37">
        <f>IF('Integration'!C3="","",'Integration'!C3)</f>
        <v/>
      </c>
      <c r="E25" s="37">
        <f>IF('Integration'!D3="","",'Integration'!D3)</f>
        <v/>
      </c>
      <c r="F25" s="38">
        <f>IF('Integration'!E3="","",'Integration'!E3)</f>
        <v/>
      </c>
      <c r="G25" s="37">
        <f>IF('Integration'!F3="","",'Integration'!F3)</f>
        <v/>
      </c>
      <c r="H25" s="37">
        <f>IF('Integration'!G3="","",'Integration'!G3)</f>
        <v/>
      </c>
      <c r="I25" s="38">
        <f>IF('Integration'!H3="","",'Integration'!H3)</f>
        <v/>
      </c>
      <c r="J25" s="37">
        <f>IF('Integration'!I3="","",'Integration'!I3)</f>
        <v/>
      </c>
      <c r="K25" s="37">
        <f>IF('Integration'!J3="","",'Integration'!J3)</f>
        <v/>
      </c>
      <c r="L25" s="37">
        <f>IF('Integration'!K3="","",'Integration'!K3)</f>
        <v/>
      </c>
      <c r="M25" s="38">
        <f>IF('Integration'!L3="","",'Integration'!L3)</f>
        <v/>
      </c>
    </row>
    <row r="26">
      <c r="A26" s="39">
        <f>IF('Integration'!A4="","",'Integration'!A4)</f>
        <v/>
      </c>
      <c r="B26" s="39" t="inlineStr">
        <is>
          <t>Integration</t>
        </is>
      </c>
      <c r="C26" s="40">
        <f>IF('Integration'!B4="","",'Integration'!B4)</f>
        <v/>
      </c>
      <c r="D26" s="39">
        <f>IF('Integration'!C4="","",'Integration'!C4)</f>
        <v/>
      </c>
      <c r="E26" s="39">
        <f>IF('Integration'!D4="","",'Integration'!D4)</f>
        <v/>
      </c>
      <c r="F26" s="40">
        <f>IF('Integration'!E4="","",'Integration'!E4)</f>
        <v/>
      </c>
      <c r="G26" s="39">
        <f>IF('Integration'!F4="","",'Integration'!F4)</f>
        <v/>
      </c>
      <c r="H26" s="39">
        <f>IF('Integration'!G4="","",'Integration'!G4)</f>
        <v/>
      </c>
      <c r="I26" s="40">
        <f>IF('Integration'!H4="","",'Integration'!H4)</f>
        <v/>
      </c>
      <c r="J26" s="39">
        <f>IF('Integration'!I4="","",'Integration'!I4)</f>
        <v/>
      </c>
      <c r="K26" s="39">
        <f>IF('Integration'!J4="","",'Integration'!J4)</f>
        <v/>
      </c>
      <c r="L26" s="39">
        <f>IF('Integration'!K4="","",'Integration'!K4)</f>
        <v/>
      </c>
      <c r="M26" s="40">
        <f>IF('Integration'!L4="","",'Integration'!L4)</f>
        <v/>
      </c>
    </row>
    <row r="27">
      <c r="A27" s="37">
        <f>IF('Integration'!A5="","",'Integration'!A5)</f>
        <v/>
      </c>
      <c r="B27" s="37" t="inlineStr">
        <is>
          <t>Integration</t>
        </is>
      </c>
      <c r="C27" s="38">
        <f>IF('Integration'!B5="","",'Integration'!B5)</f>
        <v/>
      </c>
      <c r="D27" s="37">
        <f>IF('Integration'!C5="","",'Integration'!C5)</f>
        <v/>
      </c>
      <c r="E27" s="37">
        <f>IF('Integration'!D5="","",'Integration'!D5)</f>
        <v/>
      </c>
      <c r="F27" s="38">
        <f>IF('Integration'!E5="","",'Integration'!E5)</f>
        <v/>
      </c>
      <c r="G27" s="37">
        <f>IF('Integration'!F5="","",'Integration'!F5)</f>
        <v/>
      </c>
      <c r="H27" s="37">
        <f>IF('Integration'!G5="","",'Integration'!G5)</f>
        <v/>
      </c>
      <c r="I27" s="38">
        <f>IF('Integration'!H5="","",'Integration'!H5)</f>
        <v/>
      </c>
      <c r="J27" s="37">
        <f>IF('Integration'!I5="","",'Integration'!I5)</f>
        <v/>
      </c>
      <c r="K27" s="37">
        <f>IF('Integration'!J5="","",'Integration'!J5)</f>
        <v/>
      </c>
      <c r="L27" s="37">
        <f>IF('Integration'!K5="","",'Integration'!K5)</f>
        <v/>
      </c>
      <c r="M27" s="38">
        <f>IF('Integration'!L5="","",'Integration'!L5)</f>
        <v/>
      </c>
    </row>
    <row r="28">
      <c r="A28" s="39">
        <f>IF('Content'!A3="","",'Content'!A3)</f>
        <v/>
      </c>
      <c r="B28" s="39" t="inlineStr">
        <is>
          <t>Content</t>
        </is>
      </c>
      <c r="C28" s="40">
        <f>IF('Content'!B3="","",'Content'!B3)</f>
        <v/>
      </c>
      <c r="D28" s="39">
        <f>IF('Content'!C3="","",'Content'!C3)</f>
        <v/>
      </c>
      <c r="E28" s="39">
        <f>IF('Content'!D3="","",'Content'!D3)</f>
        <v/>
      </c>
      <c r="F28" s="40">
        <f>IF('Content'!E3="","",'Content'!E3)</f>
        <v/>
      </c>
      <c r="G28" s="39">
        <f>IF('Content'!F3="","",'Content'!F3)</f>
        <v/>
      </c>
      <c r="H28" s="39">
        <f>IF('Content'!G3="","",'Content'!G3)</f>
        <v/>
      </c>
      <c r="I28" s="40">
        <f>IF('Content'!H3="","",'Content'!H3)</f>
        <v/>
      </c>
      <c r="J28" s="39">
        <f>IF('Content'!I3="","",'Content'!I3)</f>
        <v/>
      </c>
      <c r="K28" s="39">
        <f>IF('Content'!J3="","",'Content'!J3)</f>
        <v/>
      </c>
      <c r="L28" s="39">
        <f>IF('Content'!K3="","",'Content'!K3)</f>
        <v/>
      </c>
      <c r="M28" s="40">
        <f>IF('Content'!L3="","",'Content'!L3)</f>
        <v/>
      </c>
    </row>
    <row r="29">
      <c r="A29" s="37">
        <f>IF('Content'!A4="","",'Content'!A4)</f>
        <v/>
      </c>
      <c r="B29" s="37" t="inlineStr">
        <is>
          <t>Content</t>
        </is>
      </c>
      <c r="C29" s="38">
        <f>IF('Content'!B4="","",'Content'!B4)</f>
        <v/>
      </c>
      <c r="D29" s="37">
        <f>IF('Content'!C4="","",'Content'!C4)</f>
        <v/>
      </c>
      <c r="E29" s="37">
        <f>IF('Content'!D4="","",'Content'!D4)</f>
        <v/>
      </c>
      <c r="F29" s="38">
        <f>IF('Content'!E4="","",'Content'!E4)</f>
        <v/>
      </c>
      <c r="G29" s="37">
        <f>IF('Content'!F4="","",'Content'!F4)</f>
        <v/>
      </c>
      <c r="H29" s="37">
        <f>IF('Content'!G4="","",'Content'!G4)</f>
        <v/>
      </c>
      <c r="I29" s="38">
        <f>IF('Content'!H4="","",'Content'!H4)</f>
        <v/>
      </c>
      <c r="J29" s="37">
        <f>IF('Content'!I4="","",'Content'!I4)</f>
        <v/>
      </c>
      <c r="K29" s="37">
        <f>IF('Content'!J4="","",'Content'!J4)</f>
        <v/>
      </c>
      <c r="L29" s="37">
        <f>IF('Content'!K4="","",'Content'!K4)</f>
        <v/>
      </c>
      <c r="M29" s="38">
        <f>IF('Content'!L4="","",'Content'!L4)</f>
        <v/>
      </c>
    </row>
    <row r="30">
      <c r="A30" s="39">
        <f>IF('Content'!A5="","",'Content'!A5)</f>
        <v/>
      </c>
      <c r="B30" s="39" t="inlineStr">
        <is>
          <t>Content</t>
        </is>
      </c>
      <c r="C30" s="40">
        <f>IF('Content'!B5="","",'Content'!B5)</f>
        <v/>
      </c>
      <c r="D30" s="39">
        <f>IF('Content'!C5="","",'Content'!C5)</f>
        <v/>
      </c>
      <c r="E30" s="39">
        <f>IF('Content'!D5="","",'Content'!D5)</f>
        <v/>
      </c>
      <c r="F30" s="40">
        <f>IF('Content'!E5="","",'Content'!E5)</f>
        <v/>
      </c>
      <c r="G30" s="39">
        <f>IF('Content'!F5="","",'Content'!F5)</f>
        <v/>
      </c>
      <c r="H30" s="39">
        <f>IF('Content'!G5="","",'Content'!G5)</f>
        <v/>
      </c>
      <c r="I30" s="40">
        <f>IF('Content'!H5="","",'Content'!H5)</f>
        <v/>
      </c>
      <c r="J30" s="39">
        <f>IF('Content'!I5="","",'Content'!I5)</f>
        <v/>
      </c>
      <c r="K30" s="39">
        <f>IF('Content'!J5="","",'Content'!J5)</f>
        <v/>
      </c>
      <c r="L30" s="39">
        <f>IF('Content'!K5="","",'Content'!K5)</f>
        <v/>
      </c>
      <c r="M30" s="40">
        <f>IF('Content'!L5="","",'Content'!L5)</f>
        <v/>
      </c>
    </row>
    <row r="31">
      <c r="A31" s="37">
        <f>IF('Monitoring'!A3="","",'Monitoring'!A3)</f>
        <v/>
      </c>
      <c r="B31" s="37" t="inlineStr">
        <is>
          <t>Monitoring</t>
        </is>
      </c>
      <c r="C31" s="38">
        <f>IF('Monitoring'!B3="","",'Monitoring'!B3)</f>
        <v/>
      </c>
      <c r="D31" s="37">
        <f>IF('Monitoring'!C3="","",'Monitoring'!C3)</f>
        <v/>
      </c>
      <c r="E31" s="37">
        <f>IF('Monitoring'!D3="","",'Monitoring'!D3)</f>
        <v/>
      </c>
      <c r="F31" s="38">
        <f>IF('Monitoring'!E3="","",'Monitoring'!E3)</f>
        <v/>
      </c>
      <c r="G31" s="37">
        <f>IF('Monitoring'!F3="","",'Monitoring'!F3)</f>
        <v/>
      </c>
      <c r="H31" s="37">
        <f>IF('Monitoring'!G3="","",'Monitoring'!G3)</f>
        <v/>
      </c>
      <c r="I31" s="38">
        <f>IF('Monitoring'!H3="","",'Monitoring'!H3)</f>
        <v/>
      </c>
      <c r="J31" s="37">
        <f>IF('Monitoring'!I3="","",'Monitoring'!I3)</f>
        <v/>
      </c>
      <c r="K31" s="37">
        <f>IF('Monitoring'!J3="","",'Monitoring'!J3)</f>
        <v/>
      </c>
      <c r="L31" s="37">
        <f>IF('Monitoring'!K3="","",'Monitoring'!K3)</f>
        <v/>
      </c>
      <c r="M31" s="38">
        <f>IF('Monitoring'!L3="","",'Monitoring'!L3)</f>
        <v/>
      </c>
    </row>
    <row r="32">
      <c r="A32" s="39">
        <f>IF('Monitoring'!A4="","",'Monitoring'!A4)</f>
        <v/>
      </c>
      <c r="B32" s="39" t="inlineStr">
        <is>
          <t>Monitoring</t>
        </is>
      </c>
      <c r="C32" s="40">
        <f>IF('Monitoring'!B4="","",'Monitoring'!B4)</f>
        <v/>
      </c>
      <c r="D32" s="39">
        <f>IF('Monitoring'!C4="","",'Monitoring'!C4)</f>
        <v/>
      </c>
      <c r="E32" s="39">
        <f>IF('Monitoring'!D4="","",'Monitoring'!D4)</f>
        <v/>
      </c>
      <c r="F32" s="40">
        <f>IF('Monitoring'!E4="","",'Monitoring'!E4)</f>
        <v/>
      </c>
      <c r="G32" s="39">
        <f>IF('Monitoring'!F4="","",'Monitoring'!F4)</f>
        <v/>
      </c>
      <c r="H32" s="39">
        <f>IF('Monitoring'!G4="","",'Monitoring'!G4)</f>
        <v/>
      </c>
      <c r="I32" s="40">
        <f>IF('Monitoring'!H4="","",'Monitoring'!H4)</f>
        <v/>
      </c>
      <c r="J32" s="39">
        <f>IF('Monitoring'!I4="","",'Monitoring'!I4)</f>
        <v/>
      </c>
      <c r="K32" s="39">
        <f>IF('Monitoring'!J4="","",'Monitoring'!J4)</f>
        <v/>
      </c>
      <c r="L32" s="39">
        <f>IF('Monitoring'!K4="","",'Monitoring'!K4)</f>
        <v/>
      </c>
      <c r="M32" s="40">
        <f>IF('Monitoring'!L4="","",'Monitoring'!L4)</f>
        <v/>
      </c>
    </row>
    <row r="33">
      <c r="A33" s="37">
        <f>IF('Monitoring'!A5="","",'Monitoring'!A5)</f>
        <v/>
      </c>
      <c r="B33" s="37" t="inlineStr">
        <is>
          <t>Monitoring</t>
        </is>
      </c>
      <c r="C33" s="38">
        <f>IF('Monitoring'!B5="","",'Monitoring'!B5)</f>
        <v/>
      </c>
      <c r="D33" s="37">
        <f>IF('Monitoring'!C5="","",'Monitoring'!C5)</f>
        <v/>
      </c>
      <c r="E33" s="37">
        <f>IF('Monitoring'!D5="","",'Monitoring'!D5)</f>
        <v/>
      </c>
      <c r="F33" s="38">
        <f>IF('Monitoring'!E5="","",'Monitoring'!E5)</f>
        <v/>
      </c>
      <c r="G33" s="37">
        <f>IF('Monitoring'!F5="","",'Monitoring'!F5)</f>
        <v/>
      </c>
      <c r="H33" s="37">
        <f>IF('Monitoring'!G5="","",'Monitoring'!G5)</f>
        <v/>
      </c>
      <c r="I33" s="38">
        <f>IF('Monitoring'!H5="","",'Monitoring'!H5)</f>
        <v/>
      </c>
      <c r="J33" s="37">
        <f>IF('Monitoring'!I5="","",'Monitoring'!I5)</f>
        <v/>
      </c>
      <c r="K33" s="37">
        <f>IF('Monitoring'!J5="","",'Monitoring'!J5)</f>
        <v/>
      </c>
      <c r="L33" s="37">
        <f>IF('Monitoring'!K5="","",'Monitoring'!K5)</f>
        <v/>
      </c>
      <c r="M33" s="38">
        <f>IF('Monitoring'!L5="","",'Monitoring'!L5)</f>
        <v/>
      </c>
    </row>
    <row r="34">
      <c r="A34" s="39">
        <f>IF('Performance'!A3="","",'Performance'!A3)</f>
        <v/>
      </c>
      <c r="B34" s="39" t="inlineStr">
        <is>
          <t>Performance</t>
        </is>
      </c>
      <c r="C34" s="40">
        <f>IF('Performance'!B3="","",'Performance'!B3)</f>
        <v/>
      </c>
      <c r="D34" s="39">
        <f>IF('Performance'!C3="","",'Performance'!C3)</f>
        <v/>
      </c>
      <c r="E34" s="39">
        <f>IF('Performance'!D3="","",'Performance'!D3)</f>
        <v/>
      </c>
      <c r="F34" s="40">
        <f>IF('Performance'!E3="","",'Performance'!E3)</f>
        <v/>
      </c>
      <c r="G34" s="39">
        <f>IF('Performance'!F3="","",'Performance'!F3)</f>
        <v/>
      </c>
      <c r="H34" s="39">
        <f>IF('Performance'!G3="","",'Performance'!G3)</f>
        <v/>
      </c>
      <c r="I34" s="40">
        <f>IF('Performance'!H3="","",'Performance'!H3)</f>
        <v/>
      </c>
      <c r="J34" s="39">
        <f>IF('Performance'!I3="","",'Performance'!I3)</f>
        <v/>
      </c>
      <c r="K34" s="39">
        <f>IF('Performance'!J3="","",'Performance'!J3)</f>
        <v/>
      </c>
      <c r="L34" s="39">
        <f>IF('Performance'!K3="","",'Performance'!K3)</f>
        <v/>
      </c>
      <c r="M34" s="40">
        <f>IF('Performance'!L3="","",'Performance'!L3)</f>
        <v/>
      </c>
    </row>
    <row r="35">
      <c r="A35" s="37">
        <f>IF('Performance'!A4="","",'Performance'!A4)</f>
        <v/>
      </c>
      <c r="B35" s="37" t="inlineStr">
        <is>
          <t>Performance</t>
        </is>
      </c>
      <c r="C35" s="38">
        <f>IF('Performance'!B4="","",'Performance'!B4)</f>
        <v/>
      </c>
      <c r="D35" s="37">
        <f>IF('Performance'!C4="","",'Performance'!C4)</f>
        <v/>
      </c>
      <c r="E35" s="37">
        <f>IF('Performance'!D4="","",'Performance'!D4)</f>
        <v/>
      </c>
      <c r="F35" s="38">
        <f>IF('Performance'!E4="","",'Performance'!E4)</f>
        <v/>
      </c>
      <c r="G35" s="37">
        <f>IF('Performance'!F4="","",'Performance'!F4)</f>
        <v/>
      </c>
      <c r="H35" s="37">
        <f>IF('Performance'!G4="","",'Performance'!G4)</f>
        <v/>
      </c>
      <c r="I35" s="38">
        <f>IF('Performance'!H4="","",'Performance'!H4)</f>
        <v/>
      </c>
      <c r="J35" s="37">
        <f>IF('Performance'!I4="","",'Performance'!I4)</f>
        <v/>
      </c>
      <c r="K35" s="37">
        <f>IF('Performance'!J4="","",'Performance'!J4)</f>
        <v/>
      </c>
      <c r="L35" s="37">
        <f>IF('Performance'!K4="","",'Performance'!K4)</f>
        <v/>
      </c>
      <c r="M35" s="38">
        <f>IF('Performance'!L4="","",'Performance'!L4)</f>
        <v/>
      </c>
    </row>
    <row r="36">
      <c r="A36" s="39">
        <f>IF('Inventory'!A3="","",'Inventory'!A3)</f>
        <v/>
      </c>
      <c r="B36" s="39" t="inlineStr">
        <is>
          <t>Inventory</t>
        </is>
      </c>
      <c r="C36" s="40">
        <f>IF('Inventory'!B3="","",'Inventory'!B3)</f>
        <v/>
      </c>
      <c r="D36" s="39">
        <f>IF('Inventory'!C3="","",'Inventory'!C3)</f>
        <v/>
      </c>
      <c r="E36" s="39">
        <f>IF('Inventory'!D3="","",'Inventory'!D3)</f>
        <v/>
      </c>
      <c r="F36" s="40">
        <f>IF('Inventory'!E3="","",'Inventory'!E3)</f>
        <v/>
      </c>
      <c r="G36" s="39">
        <f>IF('Inventory'!F3="","",'Inventory'!F3)</f>
        <v/>
      </c>
      <c r="H36" s="39">
        <f>IF('Inventory'!G3="","",'Inventory'!G3)</f>
        <v/>
      </c>
      <c r="I36" s="40">
        <f>IF('Inventory'!H3="","",'Inventory'!H3)</f>
        <v/>
      </c>
      <c r="J36" s="39">
        <f>IF('Inventory'!I3="","",'Inventory'!I3)</f>
        <v/>
      </c>
      <c r="K36" s="39">
        <f>IF('Inventory'!J3="","",'Inventory'!J3)</f>
        <v/>
      </c>
      <c r="L36" s="39">
        <f>IF('Inventory'!K3="","",'Inventory'!K3)</f>
        <v/>
      </c>
      <c r="M36" s="40">
        <f>IF('Inventory'!L3="","",'Inventory'!L3)</f>
        <v/>
      </c>
    </row>
    <row r="37">
      <c r="A37" s="37">
        <f>IF('Inventory'!A4="","",'Inventory'!A4)</f>
        <v/>
      </c>
      <c r="B37" s="37" t="inlineStr">
        <is>
          <t>Inventory</t>
        </is>
      </c>
      <c r="C37" s="38">
        <f>IF('Inventory'!B4="","",'Inventory'!B4)</f>
        <v/>
      </c>
      <c r="D37" s="37">
        <f>IF('Inventory'!C4="","",'Inventory'!C4)</f>
        <v/>
      </c>
      <c r="E37" s="37">
        <f>IF('Inventory'!D4="","",'Inventory'!D4)</f>
        <v/>
      </c>
      <c r="F37" s="38">
        <f>IF('Inventory'!E4="","",'Inventory'!E4)</f>
        <v/>
      </c>
      <c r="G37" s="37">
        <f>IF('Inventory'!F4="","",'Inventory'!F4)</f>
        <v/>
      </c>
      <c r="H37" s="37">
        <f>IF('Inventory'!G4="","",'Inventory'!G4)</f>
        <v/>
      </c>
      <c r="I37" s="38">
        <f>IF('Inventory'!H4="","",'Inventory'!H4)</f>
        <v/>
      </c>
      <c r="J37" s="37">
        <f>IF('Inventory'!I4="","",'Inventory'!I4)</f>
        <v/>
      </c>
      <c r="K37" s="37">
        <f>IF('Inventory'!J4="","",'Inventory'!J4)</f>
        <v/>
      </c>
      <c r="L37" s="37">
        <f>IF('Inventory'!K4="","",'Inventory'!K4)</f>
        <v/>
      </c>
      <c r="M37" s="38">
        <f>IF('Inventory'!L4="","",'Inventory'!L4)</f>
        <v/>
      </c>
    </row>
    <row r="38">
      <c r="A38" s="39">
        <f>IF('Operations'!A3="","",'Operations'!A3)</f>
        <v/>
      </c>
      <c r="B38" s="39" t="inlineStr">
        <is>
          <t>Operations</t>
        </is>
      </c>
      <c r="C38" s="40">
        <f>IF('Operations'!B3="","",'Operations'!B3)</f>
        <v/>
      </c>
      <c r="D38" s="39">
        <f>IF('Operations'!C3="","",'Operations'!C3)</f>
        <v/>
      </c>
      <c r="E38" s="39">
        <f>IF('Operations'!D3="","",'Operations'!D3)</f>
        <v/>
      </c>
      <c r="F38" s="40">
        <f>IF('Operations'!E3="","",'Operations'!E3)</f>
        <v/>
      </c>
      <c r="G38" s="39">
        <f>IF('Operations'!F3="","",'Operations'!F3)</f>
        <v/>
      </c>
      <c r="H38" s="39">
        <f>IF('Operations'!G3="","",'Operations'!G3)</f>
        <v/>
      </c>
      <c r="I38" s="40">
        <f>IF('Operations'!H3="","",'Operations'!H3)</f>
        <v/>
      </c>
      <c r="J38" s="39">
        <f>IF('Operations'!I3="","",'Operations'!I3)</f>
        <v/>
      </c>
      <c r="K38" s="39">
        <f>IF('Operations'!J3="","",'Operations'!J3)</f>
        <v/>
      </c>
      <c r="L38" s="39">
        <f>IF('Operations'!K3="","",'Operations'!K3)</f>
        <v/>
      </c>
      <c r="M38" s="40">
        <f>IF('Operations'!L3="","",'Operations'!L3)</f>
        <v/>
      </c>
    </row>
    <row r="39">
      <c r="A39" s="37">
        <f>IF('Operations'!A4="","",'Operations'!A4)</f>
        <v/>
      </c>
      <c r="B39" s="37" t="inlineStr">
        <is>
          <t>Operations</t>
        </is>
      </c>
      <c r="C39" s="38">
        <f>IF('Operations'!B4="","",'Operations'!B4)</f>
        <v/>
      </c>
      <c r="D39" s="37">
        <f>IF('Operations'!C4="","",'Operations'!C4)</f>
        <v/>
      </c>
      <c r="E39" s="37">
        <f>IF('Operations'!D4="","",'Operations'!D4)</f>
        <v/>
      </c>
      <c r="F39" s="38">
        <f>IF('Operations'!E4="","",'Operations'!E4)</f>
        <v/>
      </c>
      <c r="G39" s="37">
        <f>IF('Operations'!F4="","",'Operations'!F4)</f>
        <v/>
      </c>
      <c r="H39" s="37">
        <f>IF('Operations'!G4="","",'Operations'!G4)</f>
        <v/>
      </c>
      <c r="I39" s="38">
        <f>IF('Operations'!H4="","",'Operations'!H4)</f>
        <v/>
      </c>
      <c r="J39" s="37">
        <f>IF('Operations'!I4="","",'Operations'!I4)</f>
        <v/>
      </c>
      <c r="K39" s="37">
        <f>IF('Operations'!J4="","",'Operations'!J4)</f>
        <v/>
      </c>
      <c r="L39" s="37">
        <f>IF('Operations'!K4="","",'Operations'!K4)</f>
        <v/>
      </c>
      <c r="M39" s="38">
        <f>IF('Operations'!L4="","",'Operations'!L4)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Platform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AAP_CONTROLLER_URL</t>
        </is>
      </c>
      <c r="B3" s="40" t="inlineStr">
        <is>
          <t>Production</t>
        </is>
      </c>
      <c r="C3" s="39" t="inlineStr">
        <is>
          <t>https://aap.example.com</t>
        </is>
      </c>
      <c r="D3" s="39" t="inlineStr">
        <is>
          <t>Automation Controller web UI and API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HTTPS URL</t>
        </is>
      </c>
      <c r="H3" s="40" t="inlineStr">
        <is>
          <t>Public</t>
        </is>
      </c>
      <c r="I3" s="39" t="inlineStr">
        <is>
          <t>Platform Team</t>
        </is>
      </c>
      <c r="J3" s="39" t="inlineStr">
        <is>
          <t>Load balancer</t>
        </is>
      </c>
      <c r="K3" s="39" t="inlineStr">
        <is>
          <t>HA endpoint via load balancer</t>
        </is>
      </c>
      <c r="L3" s="40" t="inlineStr">
        <is>
          <t>[DATE]</t>
        </is>
      </c>
    </row>
    <row r="4" ht="26" customHeight="1">
      <c r="A4" s="43" t="inlineStr">
        <is>
          <t>AAP_CONTROLLER_NODES</t>
        </is>
      </c>
      <c r="B4" s="38" t="inlineStr">
        <is>
          <t>Production</t>
        </is>
      </c>
      <c r="C4" s="37" t="inlineStr">
        <is>
          <t>2</t>
        </is>
      </c>
      <c r="D4" s="37" t="inlineStr">
        <is>
          <t>Number of controller nodes in HA cluster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2|3</t>
        </is>
      </c>
      <c r="H4" s="38" t="inlineStr">
        <is>
          <t>Public</t>
        </is>
      </c>
      <c r="I4" s="37" t="inlineStr">
        <is>
          <t>Platform Team</t>
        </is>
      </c>
      <c r="J4" s="37" t="inlineStr">
        <is>
          <t>Infrastructure</t>
        </is>
      </c>
      <c r="K4" s="37" t="inlineStr">
        <is>
          <t>2 nodes minimum for HA</t>
        </is>
      </c>
      <c r="L4" s="38" t="inlineStr">
        <is>
          <t>[DATE]</t>
        </is>
      </c>
    </row>
    <row r="5" ht="26" customHeight="1">
      <c r="A5" s="42" t="inlineStr">
        <is>
          <t>AAP_EXECUTION_NODES</t>
        </is>
      </c>
      <c r="B5" s="40" t="inlineStr">
        <is>
          <t>Production</t>
        </is>
      </c>
      <c r="C5" s="39" t="inlineStr">
        <is>
          <t>4</t>
        </is>
      </c>
      <c r="D5" s="39" t="inlineStr">
        <is>
          <t>Number of execution nodes for job processing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Minimum 2</t>
        </is>
      </c>
      <c r="H5" s="40" t="inlineStr">
        <is>
          <t>Public</t>
        </is>
      </c>
      <c r="I5" s="39" t="inlineStr">
        <is>
          <t>Platform Team</t>
        </is>
      </c>
      <c r="J5" s="39" t="inlineStr">
        <is>
          <t>Infrastructure</t>
        </is>
      </c>
      <c r="K5" s="39" t="inlineStr">
        <is>
          <t>Scale based on concurrent jobs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CONTROLLER_CPU</t>
        </is>
      </c>
      <c r="B3" s="40" t="inlineStr">
        <is>
          <t>Production</t>
        </is>
      </c>
      <c r="C3" s="39" t="inlineStr">
        <is>
          <t>8</t>
        </is>
      </c>
      <c r="D3" s="39" t="inlineStr">
        <is>
          <t>vCPU cores per controller node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Minimum 4</t>
        </is>
      </c>
      <c r="H3" s="40" t="inlineStr">
        <is>
          <t>Public</t>
        </is>
      </c>
      <c r="I3" s="39" t="inlineStr">
        <is>
          <t>Infrastructure Team</t>
        </is>
      </c>
      <c r="J3" s="39" t="inlineStr">
        <is>
          <t>Cloud capacity</t>
        </is>
      </c>
      <c r="K3" s="39" t="inlineStr">
        <is>
          <t>8 cores for production</t>
        </is>
      </c>
      <c r="L3" s="40" t="inlineStr">
        <is>
          <t>[DATE]</t>
        </is>
      </c>
    </row>
    <row r="4" ht="26" customHeight="1">
      <c r="A4" s="43" t="inlineStr">
        <is>
          <t>CONTROLLER_MEMORY</t>
        </is>
      </c>
      <c r="B4" s="38" t="inlineStr">
        <is>
          <t>Production</t>
        </is>
      </c>
      <c r="C4" s="37" t="inlineStr">
        <is>
          <t>16</t>
        </is>
      </c>
      <c r="D4" s="37" t="inlineStr">
        <is>
          <t>Memory (GB) per controller node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Minimum 8</t>
        </is>
      </c>
      <c r="H4" s="38" t="inlineStr">
        <is>
          <t>Public</t>
        </is>
      </c>
      <c r="I4" s="37" t="inlineStr">
        <is>
          <t>Infrastructure Team</t>
        </is>
      </c>
      <c r="J4" s="37" t="inlineStr">
        <is>
          <t>Cloud capacity</t>
        </is>
      </c>
      <c r="K4" s="37" t="inlineStr">
        <is>
          <t>16GB minimum for production</t>
        </is>
      </c>
      <c r="L4" s="38" t="inlineStr">
        <is>
          <t>[DATE]</t>
        </is>
      </c>
    </row>
    <row r="5" ht="26" customHeight="1">
      <c r="A5" s="42" t="inlineStr">
        <is>
          <t>EXECUTION_NODE_CPU</t>
        </is>
      </c>
      <c r="B5" s="40" t="inlineStr">
        <is>
          <t>Production</t>
        </is>
      </c>
      <c r="C5" s="39" t="inlineStr">
        <is>
          <t>8</t>
        </is>
      </c>
      <c r="D5" s="39" t="inlineStr">
        <is>
          <t>vCPU cores per execution node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Minimum 4</t>
        </is>
      </c>
      <c r="H5" s="40" t="inlineStr">
        <is>
          <t>Public</t>
        </is>
      </c>
      <c r="I5" s="39" t="inlineStr">
        <is>
          <t>Infrastructure Team</t>
        </is>
      </c>
      <c r="J5" s="39" t="inlineStr">
        <is>
          <t>Cloud capacity</t>
        </is>
      </c>
      <c r="K5" s="39" t="inlineStr">
        <is>
          <t>8 cores per execution node</t>
        </is>
      </c>
      <c r="L5" s="40" t="inlineStr">
        <is>
          <t>[DATE]</t>
        </is>
      </c>
    </row>
    <row r="6" ht="26" customHeight="1">
      <c r="A6" s="43" t="inlineStr">
        <is>
          <t>EXECUTION_NODE_MEMORY</t>
        </is>
      </c>
      <c r="B6" s="38" t="inlineStr">
        <is>
          <t>Production</t>
        </is>
      </c>
      <c r="C6" s="37" t="inlineStr">
        <is>
          <t>16</t>
        </is>
      </c>
      <c r="D6" s="37" t="inlineStr">
        <is>
          <t>Memory (GB) per execution node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Minimum 8</t>
        </is>
      </c>
      <c r="H6" s="38" t="inlineStr">
        <is>
          <t>Public</t>
        </is>
      </c>
      <c r="I6" s="37" t="inlineStr">
        <is>
          <t>Infrastructure Team</t>
        </is>
      </c>
      <c r="J6" s="37" t="inlineStr">
        <is>
          <t>Cloud capacity</t>
        </is>
      </c>
      <c r="K6" s="37" t="inlineStr">
        <is>
          <t>16GB for job processing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POSTGRES_HOST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PostgreSQL database hostname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hostname</t>
        </is>
      </c>
      <c r="H3" s="40" t="inlineStr">
        <is>
          <t>Confidential</t>
        </is>
      </c>
      <c r="I3" s="39" t="inlineStr">
        <is>
          <t>Database Team</t>
        </is>
      </c>
      <c r="J3" s="39" t="inlineStr">
        <is>
          <t>RDS or managed DB</t>
        </is>
      </c>
      <c r="K3" s="39" t="inlineStr">
        <is>
          <t>Managed HA database</t>
        </is>
      </c>
      <c r="L3" s="40" t="inlineStr">
        <is>
          <t>[DATE]</t>
        </is>
      </c>
    </row>
    <row r="4" ht="26" customHeight="1">
      <c r="A4" s="43" t="inlineStr">
        <is>
          <t>POSTGRES_PORT</t>
        </is>
      </c>
      <c r="B4" s="38" t="inlineStr">
        <is>
          <t>Production</t>
        </is>
      </c>
      <c r="C4" s="37" t="inlineStr">
        <is>
          <t>5432</t>
        </is>
      </c>
      <c r="D4" s="37" t="inlineStr">
        <is>
          <t>PostgreSQL database port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1024-65535</t>
        </is>
      </c>
      <c r="H4" s="38" t="inlineStr">
        <is>
          <t>Public</t>
        </is>
      </c>
      <c r="I4" s="37" t="inlineStr">
        <is>
          <t>Database Team</t>
        </is>
      </c>
      <c r="J4" s="37" t="inlineStr">
        <is>
          <t>None</t>
        </is>
      </c>
      <c r="K4" s="37" t="inlineStr">
        <is>
          <t>Standard PostgreSQL port</t>
        </is>
      </c>
      <c r="L4" s="38" t="inlineStr">
        <is>
          <t>[DATE]</t>
        </is>
      </c>
    </row>
    <row r="5" ht="26" customHeight="1">
      <c r="A5" s="42" t="inlineStr">
        <is>
          <t>POSTGRES_DATABASE</t>
        </is>
      </c>
      <c r="B5" s="40" t="inlineStr">
        <is>
          <t>Production</t>
        </is>
      </c>
      <c r="C5" s="39" t="inlineStr">
        <is>
          <t>awx</t>
        </is>
      </c>
      <c r="D5" s="39" t="inlineStr">
        <is>
          <t>PostgreSQL database 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DB name</t>
        </is>
      </c>
      <c r="H5" s="40" t="inlineStr">
        <is>
          <t>Public</t>
        </is>
      </c>
      <c r="I5" s="39" t="inlineStr">
        <is>
          <t>Database Team</t>
        </is>
      </c>
      <c r="J5" s="39" t="inlineStr">
        <is>
          <t>Postgres instance</t>
        </is>
      </c>
      <c r="K5" s="39" t="inlineStr">
        <is>
          <t>AAP database</t>
        </is>
      </c>
      <c r="L5" s="40" t="inlineStr">
        <is>
          <t>[DATE]</t>
        </is>
      </c>
    </row>
    <row r="6" ht="26" customHeight="1">
      <c r="A6" s="43" t="inlineStr">
        <is>
          <t>POSTGRES_USERNAME</t>
        </is>
      </c>
      <c r="B6" s="38" t="inlineStr">
        <is>
          <t>Production</t>
        </is>
      </c>
      <c r="C6" s="37" t="inlineStr">
        <is>
          <t>[********]</t>
        </is>
      </c>
      <c r="D6" s="37" t="inlineStr">
        <is>
          <t>PostgreSQL service account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username</t>
        </is>
      </c>
      <c r="H6" s="38" t="inlineStr">
        <is>
          <t>Confidential</t>
        </is>
      </c>
      <c r="I6" s="37" t="inlineStr">
        <is>
          <t>Database Team</t>
        </is>
      </c>
      <c r="J6" s="37" t="inlineStr">
        <is>
          <t>DB user creation</t>
        </is>
      </c>
      <c r="K6" s="37" t="inlineStr">
        <is>
          <t>Read/write access</t>
        </is>
      </c>
      <c r="L6" s="38" t="inlineStr">
        <is>
          <t>[DATE]</t>
        </is>
      </c>
    </row>
    <row r="7" ht="26" customHeight="1">
      <c r="A7" s="42" t="inlineStr">
        <is>
          <t>POSTGRES_PASSWORD</t>
        </is>
      </c>
      <c r="B7" s="40" t="inlineStr">
        <is>
          <t>Production</t>
        </is>
      </c>
      <c r="C7" s="39" t="inlineStr">
        <is>
          <t>[********]</t>
        </is>
      </c>
      <c r="D7" s="39" t="inlineStr">
        <is>
          <t>PostgreSQL password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Minimum 16 chars</t>
        </is>
      </c>
      <c r="H7" s="40" t="inlineStr">
        <is>
          <t>Secret</t>
        </is>
      </c>
      <c r="I7" s="39" t="inlineStr">
        <is>
          <t>Database Team</t>
        </is>
      </c>
      <c r="J7" s="39" t="inlineStr">
        <is>
          <t>DB user creation</t>
        </is>
      </c>
      <c r="K7" s="39" t="inlineStr">
        <is>
          <t>Store in Vault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LDAP_URL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Corporate LDAP/AD server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LDAPS URL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Network connectivity</t>
        </is>
      </c>
      <c r="K3" s="39" t="inlineStr">
        <is>
          <t>Use LDAPS for encryption</t>
        </is>
      </c>
      <c r="L3" s="40" t="inlineStr">
        <is>
          <t>[DATE]</t>
        </is>
      </c>
    </row>
    <row r="4" ht="26" customHeight="1">
      <c r="A4" s="43" t="inlineStr">
        <is>
          <t>LDAP_BIND_DN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LDAP service account DN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LDAP DN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LDAP user creation</t>
        </is>
      </c>
      <c r="K4" s="37" t="inlineStr">
        <is>
          <t>Read-only service account</t>
        </is>
      </c>
      <c r="L4" s="38" t="inlineStr">
        <is>
          <t>[DATE]</t>
        </is>
      </c>
    </row>
    <row r="5" ht="26" customHeight="1">
      <c r="A5" s="42" t="inlineStr">
        <is>
          <t>LDAP_BIND_PASSWORD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LDAP service account password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Minimum 16 chars</t>
        </is>
      </c>
      <c r="H5" s="40" t="inlineStr">
        <is>
          <t>Secret</t>
        </is>
      </c>
      <c r="I5" s="39" t="inlineStr">
        <is>
          <t>Security Team</t>
        </is>
      </c>
      <c r="J5" s="39" t="inlineStr">
        <is>
          <t>LDAP user creation</t>
        </is>
      </c>
      <c r="K5" s="39" t="inlineStr">
        <is>
          <t>Store in Vault</t>
        </is>
      </c>
      <c r="L5" s="40" t="inlineStr">
        <is>
          <t>[DATE]</t>
        </is>
      </c>
    </row>
    <row r="6" ht="26" customHeight="1">
      <c r="A6" s="43" t="inlineStr">
        <is>
          <t>LDAP_USER_SEARCH</t>
        </is>
      </c>
      <c r="B6" s="38" t="inlineStr">
        <is>
          <t>Production</t>
        </is>
      </c>
      <c r="C6" s="37" t="inlineStr">
        <is>
          <t>[********]</t>
        </is>
      </c>
      <c r="D6" s="37" t="inlineStr">
        <is>
          <t>LDAP user search base DN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LDAP DN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LDAP structure</t>
        </is>
      </c>
      <c r="K6" s="37" t="inlineStr">
        <is>
          <t>Scope to user OU</t>
        </is>
      </c>
      <c r="L6" s="38" t="inlineStr">
        <is>
          <t>[DATE]</t>
        </is>
      </c>
    </row>
    <row r="7" ht="26" customHeight="1">
      <c r="A7" s="42" t="inlineStr">
        <is>
          <t>LDAP_GROUP_SEARCH</t>
        </is>
      </c>
      <c r="B7" s="40" t="inlineStr">
        <is>
          <t>Production</t>
        </is>
      </c>
      <c r="C7" s="39" t="inlineStr">
        <is>
          <t>[********]</t>
        </is>
      </c>
      <c r="D7" s="39" t="inlineStr">
        <is>
          <t>LDAP group search base DN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LDAP DN</t>
        </is>
      </c>
      <c r="H7" s="40" t="inlineStr">
        <is>
          <t>Confidential</t>
        </is>
      </c>
      <c r="I7" s="39" t="inlineStr">
        <is>
          <t>Security Team</t>
        </is>
      </c>
      <c r="J7" s="39" t="inlineStr">
        <is>
          <t>LDAP structure</t>
        </is>
      </c>
      <c r="K7" s="39" t="inlineStr">
        <is>
          <t>Map to AAP teams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Credentials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VAULT_URL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HashiCorp Vault server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HTTPS URL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Network connectivity</t>
        </is>
      </c>
      <c r="K3" s="39" t="inlineStr">
        <is>
          <t>Credential vault integration</t>
        </is>
      </c>
      <c r="L3" s="40" t="inlineStr">
        <is>
          <t>[DATE]</t>
        </is>
      </c>
    </row>
    <row r="4" ht="26" customHeight="1">
      <c r="A4" s="43" t="inlineStr">
        <is>
          <t>VAULT_ROLE_ID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Vault AppRole role ID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UUID format</t>
        </is>
      </c>
      <c r="H4" s="38" t="inlineStr">
        <is>
          <t>Secret</t>
        </is>
      </c>
      <c r="I4" s="37" t="inlineStr">
        <is>
          <t>Security Team</t>
        </is>
      </c>
      <c r="J4" s="37" t="inlineStr">
        <is>
          <t>Vault configuration</t>
        </is>
      </c>
      <c r="K4" s="37" t="inlineStr">
        <is>
          <t>Store securely</t>
        </is>
      </c>
      <c r="L4" s="38" t="inlineStr">
        <is>
          <t>[DATE]</t>
        </is>
      </c>
    </row>
    <row r="5" ht="26" customHeight="1">
      <c r="A5" s="42" t="inlineStr">
        <is>
          <t>VAULT_SECRET_ID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Vault AppRole secret ID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UUID format</t>
        </is>
      </c>
      <c r="H5" s="40" t="inlineStr">
        <is>
          <t>Secret</t>
        </is>
      </c>
      <c r="I5" s="39" t="inlineStr">
        <is>
          <t>Security Team</t>
        </is>
      </c>
      <c r="J5" s="39" t="inlineStr">
        <is>
          <t>Vault configuration</t>
        </is>
      </c>
      <c r="K5" s="39" t="inlineStr">
        <is>
          <t>Rotate regularly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Integration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SERVICENOW_INSTANCE</t>
        </is>
      </c>
      <c r="B3" s="40" t="inlineStr">
        <is>
          <t>Production</t>
        </is>
      </c>
      <c r="C3" s="39" t="inlineStr">
        <is>
          <t>company.service-now.com</t>
        </is>
      </c>
      <c r="D3" s="39" t="inlineStr">
        <is>
          <t>ServiceNow instance hostname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hostname</t>
        </is>
      </c>
      <c r="H3" s="40" t="inlineStr">
        <is>
          <t>Public</t>
        </is>
      </c>
      <c r="I3" s="39" t="inlineStr">
        <is>
          <t>Integration Team</t>
        </is>
      </c>
      <c r="J3" s="39" t="inlineStr">
        <is>
          <t>ServiceNow subscription</t>
        </is>
      </c>
      <c r="K3" s="39" t="inlineStr">
        <is>
          <t>ITSM integration</t>
        </is>
      </c>
      <c r="L3" s="40" t="inlineStr">
        <is>
          <t>[DATE]</t>
        </is>
      </c>
    </row>
    <row r="4" ht="26" customHeight="1">
      <c r="A4" s="43" t="inlineStr">
        <is>
          <t>SERVICENOW_USERNAME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ServiceNow integration user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username</t>
        </is>
      </c>
      <c r="H4" s="38" t="inlineStr">
        <is>
          <t>Confidential</t>
        </is>
      </c>
      <c r="I4" s="37" t="inlineStr">
        <is>
          <t>Integration Team</t>
        </is>
      </c>
      <c r="J4" s="37" t="inlineStr">
        <is>
          <t>ServiceNow user</t>
        </is>
      </c>
      <c r="K4" s="37" t="inlineStr">
        <is>
          <t>API access only</t>
        </is>
      </c>
      <c r="L4" s="38" t="inlineStr">
        <is>
          <t>[DATE]</t>
        </is>
      </c>
    </row>
    <row r="5" ht="26" customHeight="1">
      <c r="A5" s="42" t="inlineStr">
        <is>
          <t>SERVICENOW_PASSWORD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ServiceNow integration password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Minimum 12 chars</t>
        </is>
      </c>
      <c r="H5" s="40" t="inlineStr">
        <is>
          <t>Secret</t>
        </is>
      </c>
      <c r="I5" s="39" t="inlineStr">
        <is>
          <t>Integration Team</t>
        </is>
      </c>
      <c r="J5" s="39" t="inlineStr">
        <is>
          <t>ServiceNow user</t>
        </is>
      </c>
      <c r="K5" s="39" t="inlineStr">
        <is>
          <t>Store in Vault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Content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GIT_REPO_URL</t>
        </is>
      </c>
      <c r="B3" s="40" t="inlineStr">
        <is>
          <t>Production</t>
        </is>
      </c>
      <c r="C3" s="39" t="inlineStr">
        <is>
          <t>https://github.com/company/ansible-playbooks</t>
        </is>
      </c>
      <c r="D3" s="39" t="inlineStr">
        <is>
          <t>Playbook Git repository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Git URL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Git access</t>
        </is>
      </c>
      <c r="K3" s="39" t="inlineStr">
        <is>
          <t>Automation content</t>
        </is>
      </c>
      <c r="L3" s="40" t="inlineStr">
        <is>
          <t>[DATE]</t>
        </is>
      </c>
    </row>
    <row r="4" ht="26" customHeight="1">
      <c r="A4" s="43" t="inlineStr">
        <is>
          <t>GIT_CREDENTIALS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Git repository access token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token</t>
        </is>
      </c>
      <c r="H4" s="38" t="inlineStr">
        <is>
          <t>Secret</t>
        </is>
      </c>
      <c r="I4" s="37" t="inlineStr">
        <is>
          <t>DevOps Team</t>
        </is>
      </c>
      <c r="J4" s="37" t="inlineStr">
        <is>
          <t>Git PAT</t>
        </is>
      </c>
      <c r="K4" s="37" t="inlineStr">
        <is>
          <t>Store in Vault</t>
        </is>
      </c>
      <c r="L4" s="38" t="inlineStr">
        <is>
          <t>[DATE]</t>
        </is>
      </c>
    </row>
    <row r="5" ht="26" customHeight="1">
      <c r="A5" s="42" t="inlineStr">
        <is>
          <t>AUTOMATION_HUB_URL</t>
        </is>
      </c>
      <c r="B5" s="40" t="inlineStr">
        <is>
          <t>Production</t>
        </is>
      </c>
      <c r="C5" s="39" t="inlineStr">
        <is>
          <t>https://hub.example.com</t>
        </is>
      </c>
      <c r="D5" s="39" t="inlineStr">
        <is>
          <t>Private Automation Hub URL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HTTPS URL</t>
        </is>
      </c>
      <c r="H5" s="40" t="inlineStr">
        <is>
          <t>Public</t>
        </is>
      </c>
      <c r="I5" s="39" t="inlineStr">
        <is>
          <t>Platform Team</t>
        </is>
      </c>
      <c r="J5" s="39" t="inlineStr">
        <is>
          <t>Hub deployment</t>
        </is>
      </c>
      <c r="K5" s="39" t="inlineStr">
        <is>
          <t>Organization content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LOG_AGGREGATOR_HOST</t>
        </is>
      </c>
      <c r="B3" s="40" t="inlineStr">
        <is>
          <t>Production</t>
        </is>
      </c>
      <c r="C3" s="39" t="inlineStr">
        <is>
          <t>splunk.example.com</t>
        </is>
      </c>
      <c r="D3" s="39" t="inlineStr">
        <is>
          <t>Log aggregator hostname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hostname</t>
        </is>
      </c>
      <c r="H3" s="40" t="inlineStr">
        <is>
          <t>Public</t>
        </is>
      </c>
      <c r="I3" s="39" t="inlineStr">
        <is>
          <t>Operations Team</t>
        </is>
      </c>
      <c r="J3" s="39" t="inlineStr">
        <is>
          <t>Splunk/ELK</t>
        </is>
      </c>
      <c r="K3" s="39" t="inlineStr">
        <is>
          <t>Centralized logging</t>
        </is>
      </c>
      <c r="L3" s="40" t="inlineStr">
        <is>
          <t>[DATE]</t>
        </is>
      </c>
    </row>
    <row r="4" ht="26" customHeight="1">
      <c r="A4" s="43" t="inlineStr">
        <is>
          <t>LOG_AGGREGATOR_PORT</t>
        </is>
      </c>
      <c r="B4" s="38" t="inlineStr">
        <is>
          <t>Production</t>
        </is>
      </c>
      <c r="C4" s="37" t="inlineStr">
        <is>
          <t>9997</t>
        </is>
      </c>
      <c r="D4" s="37" t="inlineStr">
        <is>
          <t>Log aggregator port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1024-65535</t>
        </is>
      </c>
      <c r="H4" s="38" t="inlineStr">
        <is>
          <t>Public</t>
        </is>
      </c>
      <c r="I4" s="37" t="inlineStr">
        <is>
          <t>Operations Team</t>
        </is>
      </c>
      <c r="J4" s="37" t="inlineStr">
        <is>
          <t>Network config</t>
        </is>
      </c>
      <c r="K4" s="37" t="inlineStr">
        <is>
          <t>Splunk forwarder port</t>
        </is>
      </c>
      <c r="L4" s="38" t="inlineStr">
        <is>
          <t>[DATE]</t>
        </is>
      </c>
    </row>
    <row r="5" ht="26" customHeight="1">
      <c r="A5" s="42" t="inlineStr">
        <is>
          <t>PAGERDUTY_KEY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PagerDuty integration key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32-char hex</t>
        </is>
      </c>
      <c r="H5" s="40" t="inlineStr">
        <is>
          <t>Secret</t>
        </is>
      </c>
      <c r="I5" s="39" t="inlineStr">
        <is>
          <t>Operations Team</t>
        </is>
      </c>
      <c r="J5" s="39" t="inlineStr">
        <is>
          <t>PagerDuty account</t>
        </is>
      </c>
      <c r="K5" s="39" t="inlineStr">
        <is>
          <t>Job failure alerts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Performance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MAX_CONCURRENT_JOBS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Maximum concurrent job executions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10-500</t>
        </is>
      </c>
      <c r="H3" s="40" t="inlineStr">
        <is>
          <t>Public</t>
        </is>
      </c>
      <c r="I3" s="39" t="inlineStr">
        <is>
          <t>Platform Team</t>
        </is>
      </c>
      <c r="J3" s="39" t="inlineStr">
        <is>
          <t>Execution nodes</t>
        </is>
      </c>
      <c r="K3" s="39" t="inlineStr">
        <is>
          <t>Scale with nodes</t>
        </is>
      </c>
      <c r="L3" s="40" t="inlineStr">
        <is>
          <t>[DATE]</t>
        </is>
      </c>
    </row>
    <row r="4" ht="26" customHeight="1">
      <c r="A4" s="43" t="inlineStr">
        <is>
          <t>JOB_TIMEOUT</t>
        </is>
      </c>
      <c r="B4" s="38" t="inlineStr">
        <is>
          <t>Production</t>
        </is>
      </c>
      <c r="C4" s="37" t="inlineStr">
        <is>
          <t>3600</t>
        </is>
      </c>
      <c r="D4" s="37" t="inlineStr">
        <is>
          <t>Default job timeout in seconds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60-86400</t>
        </is>
      </c>
      <c r="H4" s="38" t="inlineStr">
        <is>
          <t>Public</t>
        </is>
      </c>
      <c r="I4" s="37" t="inlineStr">
        <is>
          <t>Platform Team</t>
        </is>
      </c>
      <c r="J4" s="37" t="inlineStr">
        <is>
          <t>None</t>
        </is>
      </c>
      <c r="K4" s="37" t="inlineStr">
        <is>
          <t>1 hour default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Inventory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MANAGED_SERVER_COUNT</t>
        </is>
      </c>
      <c r="B3" s="40" t="inlineStr">
        <is>
          <t>Production</t>
        </is>
      </c>
      <c r="C3" s="39" t="inlineStr">
        <is>
          <t>500</t>
        </is>
      </c>
      <c r="D3" s="39" t="inlineStr">
        <is>
          <t>Number of managed servers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Positive integer</t>
        </is>
      </c>
      <c r="H3" s="40" t="inlineStr">
        <is>
          <t>Public</t>
        </is>
      </c>
      <c r="I3" s="39" t="inlineStr">
        <is>
          <t>Operations Team</t>
        </is>
      </c>
      <c r="J3" s="39" t="inlineStr">
        <is>
          <t>Inventory sync</t>
        </is>
      </c>
      <c r="K3" s="39" t="inlineStr">
        <is>
          <t>Linux and Windows</t>
        </is>
      </c>
      <c r="L3" s="40" t="inlineStr">
        <is>
          <t>[DATE]</t>
        </is>
      </c>
    </row>
    <row r="4" ht="26" customHeight="1">
      <c r="A4" s="43" t="inlineStr">
        <is>
          <t>MANAGED_NETWORK_COUNT</t>
        </is>
      </c>
      <c r="B4" s="38" t="inlineStr">
        <is>
          <t>Production</t>
        </is>
      </c>
      <c r="C4" s="37" t="inlineStr">
        <is>
          <t>100</t>
        </is>
      </c>
      <c r="D4" s="37" t="inlineStr">
        <is>
          <t>Number of managed network devices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Positive integer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Inventory sync</t>
        </is>
      </c>
      <c r="K4" s="37" t="inlineStr">
        <is>
          <t>Cisco Juniper Arista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BACKUP_SCHEDULE</t>
        </is>
      </c>
      <c r="B3" s="40" t="inlineStr">
        <is>
          <t>Production</t>
        </is>
      </c>
      <c r="C3" s="39" t="inlineStr">
        <is>
          <t>0 2 * * *</t>
        </is>
      </c>
      <c r="D3" s="39" t="inlineStr">
        <is>
          <t>Backup schedule in cron format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cron</t>
        </is>
      </c>
      <c r="H3" s="40" t="inlineStr">
        <is>
          <t>Public</t>
        </is>
      </c>
      <c r="I3" s="39" t="inlineStr">
        <is>
          <t>Operations Team</t>
        </is>
      </c>
      <c r="J3" s="39" t="inlineStr">
        <is>
          <t>Storage</t>
        </is>
      </c>
      <c r="K3" s="39" t="inlineStr">
        <is>
          <t>Daily at 2 AM</t>
        </is>
      </c>
      <c r="L3" s="40" t="inlineStr">
        <is>
          <t>[DATE]</t>
        </is>
      </c>
    </row>
    <row r="4" ht="26" customHeight="1">
      <c r="A4" s="43" t="inlineStr">
        <is>
          <t>BACKUP_RETENTION</t>
        </is>
      </c>
      <c r="B4" s="38" t="inlineStr">
        <is>
          <t>Production</t>
        </is>
      </c>
      <c r="C4" s="37" t="inlineStr">
        <is>
          <t>30</t>
        </is>
      </c>
      <c r="D4" s="37" t="inlineStr">
        <is>
          <t>Backup retention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7-365</t>
        </is>
      </c>
      <c r="H4" s="38" t="inlineStr">
        <is>
          <t>Public</t>
        </is>
      </c>
      <c r="I4" s="37" t="inlineStr">
        <is>
          <t>Operations Team</t>
        </is>
      </c>
      <c r="J4" s="37" t="inlineStr">
        <is>
          <t>Storage capacity</t>
        </is>
      </c>
      <c r="K4" s="37" t="inlineStr">
        <is>
          <t>30 days for compliance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2025-11-28T05:14:41Z</dcterms:modified>
  <cp:lastModifiedBy>Kishan Siram</cp:lastModifiedBy>
</cp:coreProperties>
</file>