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HyperFlex" sheetId="3" state="visible" r:id="rId3"/>
    <sheet xmlns:r="http://schemas.openxmlformats.org/officeDocument/2006/relationships" name="Fabric Interconnect" sheetId="4" state="visible" r:id="rId4"/>
    <sheet xmlns:r="http://schemas.openxmlformats.org/officeDocument/2006/relationships" name="Cisco Intersight" sheetId="5" state="visible" r:id="rId5"/>
    <sheet xmlns:r="http://schemas.openxmlformats.org/officeDocument/2006/relationships" name="VMware" sheetId="6" state="visible" r:id="rId6"/>
    <sheet xmlns:r="http://schemas.openxmlformats.org/officeDocument/2006/relationships" name="Backup" sheetId="7" state="visible" r:id="rId7"/>
    <sheet xmlns:r="http://schemas.openxmlformats.org/officeDocument/2006/relationships" name="Active Directory" sheetId="8" state="visible" r:id="rId8"/>
    <sheet xmlns:r="http://schemas.openxmlformats.org/officeDocument/2006/relationships" name="Infrastructure" sheetId="9" state="visible" r:id="rId9"/>
    <sheet xmlns:r="http://schemas.openxmlformats.org/officeDocument/2006/relationships" name="Network" sheetId="10" state="visible" r:id="rId10"/>
    <sheet xmlns:r="http://schemas.openxmlformats.org/officeDocument/2006/relationships" name="Monitoring" sheetId="11" state="visible" r:id="rId11"/>
    <sheet xmlns:r="http://schemas.openxmlformats.org/officeDocument/2006/relationships" name="Alerts" sheetId="12" state="visible" r:id="rId12"/>
    <sheet xmlns:r="http://schemas.openxmlformats.org/officeDocument/2006/relationships" name="Support" sheetId="13" state="visible" r:id="rId13"/>
  </sheets>
  <definedNames>
    <definedName name="_xlnm._FilterDatabase" localSheetId="1" hidden="1">'All Parameters (Read Only)'!$A$4:$M$54</definedName>
    <definedName name="_xlnm._FilterDatabase" localSheetId="2" hidden="1">'HyperFlex'!$A$2:$L$11</definedName>
    <definedName name="_xlnm._FilterDatabase" localSheetId="3" hidden="1">'Fabric Interconnect'!$A$2:$L$7</definedName>
    <definedName name="_xlnm._FilterDatabase" localSheetId="4" hidden="1">'Cisco Intersight'!$A$2:$L$6</definedName>
    <definedName name="_xlnm._FilterDatabase" localSheetId="5" hidden="1">'VMware'!$A$2:$L$11</definedName>
    <definedName name="_xlnm._FilterDatabase" localSheetId="6" hidden="1">'Backup'!$A$2:$L$7</definedName>
    <definedName name="_xlnm._FilterDatabase" localSheetId="7" hidden="1">'Active Directory'!$A$2:$L$6</definedName>
    <definedName name="_xlnm._FilterDatabase" localSheetId="8" hidden="1">'Infrastructure'!$A$2:$L$6</definedName>
    <definedName name="_xlnm._FilterDatabase" localSheetId="9" hidden="1">'Network'!$A$2:$L$6</definedName>
    <definedName name="_xlnm._FilterDatabase" localSheetId="10" hidden="1">'Monitoring'!$A$2:$L$4</definedName>
    <definedName name="_xlnm._FilterDatabase" localSheetId="11" hidden="1">'Alerts'!$A$2:$L$4</definedName>
    <definedName name="_xlnm._FilterDatabase" localSheetId="12" hidden="1">'Support'!$A$2:$L$4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Hybrid Infrastructure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0" customWidth="1" min="4" max="4"/>
    <col width="48" customWidth="1" min="5" max="5"/>
    <col width="10" customWidth="1" min="6" max="6"/>
    <col width="12" customWidth="1" min="7" max="7"/>
    <col width="33" customWidth="1" min="8" max="8"/>
    <col width="16" customWidth="1" min="9" max="9"/>
    <col width="18" customWidth="1" min="10" max="10"/>
    <col width="24" customWidth="1" min="11" max="11"/>
    <col width="42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50</v>
      </c>
      <c r="B2" s="35" t="n">
        <v>11</v>
      </c>
      <c r="C2" s="35" t="n">
        <v>47</v>
      </c>
      <c r="D2" s="35" t="n">
        <v>26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IF('HyperFlex'!A3="","",'HyperFlex'!A3)</f>
        <v/>
      </c>
      <c r="B5" s="37" t="inlineStr">
        <is>
          <t>HyperFlex</t>
        </is>
      </c>
      <c r="C5" s="38">
        <f>IF('HyperFlex'!B3="","",'HyperFlex'!B3)</f>
        <v/>
      </c>
      <c r="D5" s="37">
        <f>IF('HyperFlex'!C3="","",'HyperFlex'!C3)</f>
        <v/>
      </c>
      <c r="E5" s="37">
        <f>IF('HyperFlex'!D3="","",'HyperFlex'!D3)</f>
        <v/>
      </c>
      <c r="F5" s="38">
        <f>IF('HyperFlex'!E3="","",'HyperFlex'!E3)</f>
        <v/>
      </c>
      <c r="G5" s="37">
        <f>IF('HyperFlex'!F3="","",'HyperFlex'!F3)</f>
        <v/>
      </c>
      <c r="H5" s="37">
        <f>IF('HyperFlex'!G3="","",'HyperFlex'!G3)</f>
        <v/>
      </c>
      <c r="I5" s="38">
        <f>IF('HyperFlex'!H3="","",'HyperFlex'!H3)</f>
        <v/>
      </c>
      <c r="J5" s="37">
        <f>IF('HyperFlex'!I3="","",'HyperFlex'!I3)</f>
        <v/>
      </c>
      <c r="K5" s="37">
        <f>IF('HyperFlex'!J3="","",'HyperFlex'!J3)</f>
        <v/>
      </c>
      <c r="L5" s="37">
        <f>IF('HyperFlex'!K3="","",'HyperFlex'!K3)</f>
        <v/>
      </c>
      <c r="M5" s="38">
        <f>IF('HyperFlex'!L3="","",'HyperFlex'!L3)</f>
        <v/>
      </c>
    </row>
    <row r="6">
      <c r="A6" s="39">
        <f>IF('HyperFlex'!A4="","",'HyperFlex'!A4)</f>
        <v/>
      </c>
      <c r="B6" s="39" t="inlineStr">
        <is>
          <t>HyperFlex</t>
        </is>
      </c>
      <c r="C6" s="40">
        <f>IF('HyperFlex'!B4="","",'HyperFlex'!B4)</f>
        <v/>
      </c>
      <c r="D6" s="39">
        <f>IF('HyperFlex'!C4="","",'HyperFlex'!C4)</f>
        <v/>
      </c>
      <c r="E6" s="39">
        <f>IF('HyperFlex'!D4="","",'HyperFlex'!D4)</f>
        <v/>
      </c>
      <c r="F6" s="40">
        <f>IF('HyperFlex'!E4="","",'HyperFlex'!E4)</f>
        <v/>
      </c>
      <c r="G6" s="39">
        <f>IF('HyperFlex'!F4="","",'HyperFlex'!F4)</f>
        <v/>
      </c>
      <c r="H6" s="39">
        <f>IF('HyperFlex'!G4="","",'HyperFlex'!G4)</f>
        <v/>
      </c>
      <c r="I6" s="40">
        <f>IF('HyperFlex'!H4="","",'HyperFlex'!H4)</f>
        <v/>
      </c>
      <c r="J6" s="39">
        <f>IF('HyperFlex'!I4="","",'HyperFlex'!I4)</f>
        <v/>
      </c>
      <c r="K6" s="39">
        <f>IF('HyperFlex'!J4="","",'HyperFlex'!J4)</f>
        <v/>
      </c>
      <c r="L6" s="39">
        <f>IF('HyperFlex'!K4="","",'HyperFlex'!K4)</f>
        <v/>
      </c>
      <c r="M6" s="40">
        <f>IF('HyperFlex'!L4="","",'HyperFlex'!L4)</f>
        <v/>
      </c>
    </row>
    <row r="7">
      <c r="A7" s="37">
        <f>IF('HyperFlex'!A5="","",'HyperFlex'!A5)</f>
        <v/>
      </c>
      <c r="B7" s="37" t="inlineStr">
        <is>
          <t>HyperFlex</t>
        </is>
      </c>
      <c r="C7" s="38">
        <f>IF('HyperFlex'!B5="","",'HyperFlex'!B5)</f>
        <v/>
      </c>
      <c r="D7" s="37">
        <f>IF('HyperFlex'!C5="","",'HyperFlex'!C5)</f>
        <v/>
      </c>
      <c r="E7" s="37">
        <f>IF('HyperFlex'!D5="","",'HyperFlex'!D5)</f>
        <v/>
      </c>
      <c r="F7" s="38">
        <f>IF('HyperFlex'!E5="","",'HyperFlex'!E5)</f>
        <v/>
      </c>
      <c r="G7" s="37">
        <f>IF('HyperFlex'!F5="","",'HyperFlex'!F5)</f>
        <v/>
      </c>
      <c r="H7" s="37">
        <f>IF('HyperFlex'!G5="","",'HyperFlex'!G5)</f>
        <v/>
      </c>
      <c r="I7" s="38">
        <f>IF('HyperFlex'!H5="","",'HyperFlex'!H5)</f>
        <v/>
      </c>
      <c r="J7" s="37">
        <f>IF('HyperFlex'!I5="","",'HyperFlex'!I5)</f>
        <v/>
      </c>
      <c r="K7" s="37">
        <f>IF('HyperFlex'!J5="","",'HyperFlex'!J5)</f>
        <v/>
      </c>
      <c r="L7" s="37">
        <f>IF('HyperFlex'!K5="","",'HyperFlex'!K5)</f>
        <v/>
      </c>
      <c r="M7" s="38">
        <f>IF('HyperFlex'!L5="","",'HyperFlex'!L5)</f>
        <v/>
      </c>
    </row>
    <row r="8">
      <c r="A8" s="39">
        <f>IF('HyperFlex'!A6="","",'HyperFlex'!A6)</f>
        <v/>
      </c>
      <c r="B8" s="39" t="inlineStr">
        <is>
          <t>HyperFlex</t>
        </is>
      </c>
      <c r="C8" s="40">
        <f>IF('HyperFlex'!B6="","",'HyperFlex'!B6)</f>
        <v/>
      </c>
      <c r="D8" s="39">
        <f>IF('HyperFlex'!C6="","",'HyperFlex'!C6)</f>
        <v/>
      </c>
      <c r="E8" s="39">
        <f>IF('HyperFlex'!D6="","",'HyperFlex'!D6)</f>
        <v/>
      </c>
      <c r="F8" s="40">
        <f>IF('HyperFlex'!E6="","",'HyperFlex'!E6)</f>
        <v/>
      </c>
      <c r="G8" s="39">
        <f>IF('HyperFlex'!F6="","",'HyperFlex'!F6)</f>
        <v/>
      </c>
      <c r="H8" s="39">
        <f>IF('HyperFlex'!G6="","",'HyperFlex'!G6)</f>
        <v/>
      </c>
      <c r="I8" s="40">
        <f>IF('HyperFlex'!H6="","",'HyperFlex'!H6)</f>
        <v/>
      </c>
      <c r="J8" s="39">
        <f>IF('HyperFlex'!I6="","",'HyperFlex'!I6)</f>
        <v/>
      </c>
      <c r="K8" s="39">
        <f>IF('HyperFlex'!J6="","",'HyperFlex'!J6)</f>
        <v/>
      </c>
      <c r="L8" s="39">
        <f>IF('HyperFlex'!K6="","",'HyperFlex'!K6)</f>
        <v/>
      </c>
      <c r="M8" s="40">
        <f>IF('HyperFlex'!L6="","",'HyperFlex'!L6)</f>
        <v/>
      </c>
    </row>
    <row r="9">
      <c r="A9" s="37">
        <f>IF('HyperFlex'!A7="","",'HyperFlex'!A7)</f>
        <v/>
      </c>
      <c r="B9" s="37" t="inlineStr">
        <is>
          <t>HyperFlex</t>
        </is>
      </c>
      <c r="C9" s="38">
        <f>IF('HyperFlex'!B7="","",'HyperFlex'!B7)</f>
        <v/>
      </c>
      <c r="D9" s="37">
        <f>IF('HyperFlex'!C7="","",'HyperFlex'!C7)</f>
        <v/>
      </c>
      <c r="E9" s="37">
        <f>IF('HyperFlex'!D7="","",'HyperFlex'!D7)</f>
        <v/>
      </c>
      <c r="F9" s="38">
        <f>IF('HyperFlex'!E7="","",'HyperFlex'!E7)</f>
        <v/>
      </c>
      <c r="G9" s="37">
        <f>IF('HyperFlex'!F7="","",'HyperFlex'!F7)</f>
        <v/>
      </c>
      <c r="H9" s="37">
        <f>IF('HyperFlex'!G7="","",'HyperFlex'!G7)</f>
        <v/>
      </c>
      <c r="I9" s="38">
        <f>IF('HyperFlex'!H7="","",'HyperFlex'!H7)</f>
        <v/>
      </c>
      <c r="J9" s="37">
        <f>IF('HyperFlex'!I7="","",'HyperFlex'!I7)</f>
        <v/>
      </c>
      <c r="K9" s="37">
        <f>IF('HyperFlex'!J7="","",'HyperFlex'!J7)</f>
        <v/>
      </c>
      <c r="L9" s="37">
        <f>IF('HyperFlex'!K7="","",'HyperFlex'!K7)</f>
        <v/>
      </c>
      <c r="M9" s="38">
        <f>IF('HyperFlex'!L7="","",'HyperFlex'!L7)</f>
        <v/>
      </c>
    </row>
    <row r="10">
      <c r="A10" s="39">
        <f>IF('HyperFlex'!A8="","",'HyperFlex'!A8)</f>
        <v/>
      </c>
      <c r="B10" s="39" t="inlineStr">
        <is>
          <t>HyperFlex</t>
        </is>
      </c>
      <c r="C10" s="40">
        <f>IF('HyperFlex'!B8="","",'HyperFlex'!B8)</f>
        <v/>
      </c>
      <c r="D10" s="39">
        <f>IF('HyperFlex'!C8="","",'HyperFlex'!C8)</f>
        <v/>
      </c>
      <c r="E10" s="39">
        <f>IF('HyperFlex'!D8="","",'HyperFlex'!D8)</f>
        <v/>
      </c>
      <c r="F10" s="40">
        <f>IF('HyperFlex'!E8="","",'HyperFlex'!E8)</f>
        <v/>
      </c>
      <c r="G10" s="39">
        <f>IF('HyperFlex'!F8="","",'HyperFlex'!F8)</f>
        <v/>
      </c>
      <c r="H10" s="39">
        <f>IF('HyperFlex'!G8="","",'HyperFlex'!G8)</f>
        <v/>
      </c>
      <c r="I10" s="40">
        <f>IF('HyperFlex'!H8="","",'HyperFlex'!H8)</f>
        <v/>
      </c>
      <c r="J10" s="39">
        <f>IF('HyperFlex'!I8="","",'HyperFlex'!I8)</f>
        <v/>
      </c>
      <c r="K10" s="39">
        <f>IF('HyperFlex'!J8="","",'HyperFlex'!J8)</f>
        <v/>
      </c>
      <c r="L10" s="39">
        <f>IF('HyperFlex'!K8="","",'HyperFlex'!K8)</f>
        <v/>
      </c>
      <c r="M10" s="40">
        <f>IF('HyperFlex'!L8="","",'HyperFlex'!L8)</f>
        <v/>
      </c>
    </row>
    <row r="11">
      <c r="A11" s="37">
        <f>IF('HyperFlex'!A9="","",'HyperFlex'!A9)</f>
        <v/>
      </c>
      <c r="B11" s="37" t="inlineStr">
        <is>
          <t>HyperFlex</t>
        </is>
      </c>
      <c r="C11" s="38">
        <f>IF('HyperFlex'!B9="","",'HyperFlex'!B9)</f>
        <v/>
      </c>
      <c r="D11" s="37">
        <f>IF('HyperFlex'!C9="","",'HyperFlex'!C9)</f>
        <v/>
      </c>
      <c r="E11" s="37">
        <f>IF('HyperFlex'!D9="","",'HyperFlex'!D9)</f>
        <v/>
      </c>
      <c r="F11" s="38">
        <f>IF('HyperFlex'!E9="","",'HyperFlex'!E9)</f>
        <v/>
      </c>
      <c r="G11" s="37">
        <f>IF('HyperFlex'!F9="","",'HyperFlex'!F9)</f>
        <v/>
      </c>
      <c r="H11" s="37">
        <f>IF('HyperFlex'!G9="","",'HyperFlex'!G9)</f>
        <v/>
      </c>
      <c r="I11" s="38">
        <f>IF('HyperFlex'!H9="","",'HyperFlex'!H9)</f>
        <v/>
      </c>
      <c r="J11" s="37">
        <f>IF('HyperFlex'!I9="","",'HyperFlex'!I9)</f>
        <v/>
      </c>
      <c r="K11" s="37">
        <f>IF('HyperFlex'!J9="","",'HyperFlex'!J9)</f>
        <v/>
      </c>
      <c r="L11" s="37">
        <f>IF('HyperFlex'!K9="","",'HyperFlex'!K9)</f>
        <v/>
      </c>
      <c r="M11" s="38">
        <f>IF('HyperFlex'!L9="","",'HyperFlex'!L9)</f>
        <v/>
      </c>
    </row>
    <row r="12">
      <c r="A12" s="39">
        <f>IF('HyperFlex'!A10="","",'HyperFlex'!A10)</f>
        <v/>
      </c>
      <c r="B12" s="39" t="inlineStr">
        <is>
          <t>HyperFlex</t>
        </is>
      </c>
      <c r="C12" s="40">
        <f>IF('HyperFlex'!B10="","",'HyperFlex'!B10)</f>
        <v/>
      </c>
      <c r="D12" s="39">
        <f>IF('HyperFlex'!C10="","",'HyperFlex'!C10)</f>
        <v/>
      </c>
      <c r="E12" s="39">
        <f>IF('HyperFlex'!D10="","",'HyperFlex'!D10)</f>
        <v/>
      </c>
      <c r="F12" s="40">
        <f>IF('HyperFlex'!E10="","",'HyperFlex'!E10)</f>
        <v/>
      </c>
      <c r="G12" s="39">
        <f>IF('HyperFlex'!F10="","",'HyperFlex'!F10)</f>
        <v/>
      </c>
      <c r="H12" s="39">
        <f>IF('HyperFlex'!G10="","",'HyperFlex'!G10)</f>
        <v/>
      </c>
      <c r="I12" s="40">
        <f>IF('HyperFlex'!H10="","",'HyperFlex'!H10)</f>
        <v/>
      </c>
      <c r="J12" s="39">
        <f>IF('HyperFlex'!I10="","",'HyperFlex'!I10)</f>
        <v/>
      </c>
      <c r="K12" s="39">
        <f>IF('HyperFlex'!J10="","",'HyperFlex'!J10)</f>
        <v/>
      </c>
      <c r="L12" s="39">
        <f>IF('HyperFlex'!K10="","",'HyperFlex'!K10)</f>
        <v/>
      </c>
      <c r="M12" s="40">
        <f>IF('HyperFlex'!L10="","",'HyperFlex'!L10)</f>
        <v/>
      </c>
    </row>
    <row r="13">
      <c r="A13" s="37">
        <f>IF('HyperFlex'!A11="","",'HyperFlex'!A11)</f>
        <v/>
      </c>
      <c r="B13" s="37" t="inlineStr">
        <is>
          <t>HyperFlex</t>
        </is>
      </c>
      <c r="C13" s="38">
        <f>IF('HyperFlex'!B11="","",'HyperFlex'!B11)</f>
        <v/>
      </c>
      <c r="D13" s="37">
        <f>IF('HyperFlex'!C11="","",'HyperFlex'!C11)</f>
        <v/>
      </c>
      <c r="E13" s="37">
        <f>IF('HyperFlex'!D11="","",'HyperFlex'!D11)</f>
        <v/>
      </c>
      <c r="F13" s="38">
        <f>IF('HyperFlex'!E11="","",'HyperFlex'!E11)</f>
        <v/>
      </c>
      <c r="G13" s="37">
        <f>IF('HyperFlex'!F11="","",'HyperFlex'!F11)</f>
        <v/>
      </c>
      <c r="H13" s="37">
        <f>IF('HyperFlex'!G11="","",'HyperFlex'!G11)</f>
        <v/>
      </c>
      <c r="I13" s="38">
        <f>IF('HyperFlex'!H11="","",'HyperFlex'!H11)</f>
        <v/>
      </c>
      <c r="J13" s="37">
        <f>IF('HyperFlex'!I11="","",'HyperFlex'!I11)</f>
        <v/>
      </c>
      <c r="K13" s="37">
        <f>IF('HyperFlex'!J11="","",'HyperFlex'!J11)</f>
        <v/>
      </c>
      <c r="L13" s="37">
        <f>IF('HyperFlex'!K11="","",'HyperFlex'!K11)</f>
        <v/>
      </c>
      <c r="M13" s="38">
        <f>IF('HyperFlex'!L11="","",'HyperFlex'!L11)</f>
        <v/>
      </c>
    </row>
    <row r="14">
      <c r="A14" s="39">
        <f>IF('Fabric Interconnect'!A3="","",'Fabric Interconnect'!A3)</f>
        <v/>
      </c>
      <c r="B14" s="39" t="inlineStr">
        <is>
          <t>Fabric Interconnect</t>
        </is>
      </c>
      <c r="C14" s="40">
        <f>IF('Fabric Interconnect'!B3="","",'Fabric Interconnect'!B3)</f>
        <v/>
      </c>
      <c r="D14" s="39">
        <f>IF('Fabric Interconnect'!C3="","",'Fabric Interconnect'!C3)</f>
        <v/>
      </c>
      <c r="E14" s="39">
        <f>IF('Fabric Interconnect'!D3="","",'Fabric Interconnect'!D3)</f>
        <v/>
      </c>
      <c r="F14" s="40">
        <f>IF('Fabric Interconnect'!E3="","",'Fabric Interconnect'!E3)</f>
        <v/>
      </c>
      <c r="G14" s="39">
        <f>IF('Fabric Interconnect'!F3="","",'Fabric Interconnect'!F3)</f>
        <v/>
      </c>
      <c r="H14" s="39">
        <f>IF('Fabric Interconnect'!G3="","",'Fabric Interconnect'!G3)</f>
        <v/>
      </c>
      <c r="I14" s="40">
        <f>IF('Fabric Interconnect'!H3="","",'Fabric Interconnect'!H3)</f>
        <v/>
      </c>
      <c r="J14" s="39">
        <f>IF('Fabric Interconnect'!I3="","",'Fabric Interconnect'!I3)</f>
        <v/>
      </c>
      <c r="K14" s="39">
        <f>IF('Fabric Interconnect'!J3="","",'Fabric Interconnect'!J3)</f>
        <v/>
      </c>
      <c r="L14" s="39">
        <f>IF('Fabric Interconnect'!K3="","",'Fabric Interconnect'!K3)</f>
        <v/>
      </c>
      <c r="M14" s="40">
        <f>IF('Fabric Interconnect'!L3="","",'Fabric Interconnect'!L3)</f>
        <v/>
      </c>
    </row>
    <row r="15">
      <c r="A15" s="37">
        <f>IF('Fabric Interconnect'!A4="","",'Fabric Interconnect'!A4)</f>
        <v/>
      </c>
      <c r="B15" s="37" t="inlineStr">
        <is>
          <t>Fabric Interconnect</t>
        </is>
      </c>
      <c r="C15" s="38">
        <f>IF('Fabric Interconnect'!B4="","",'Fabric Interconnect'!B4)</f>
        <v/>
      </c>
      <c r="D15" s="37">
        <f>IF('Fabric Interconnect'!C4="","",'Fabric Interconnect'!C4)</f>
        <v/>
      </c>
      <c r="E15" s="37">
        <f>IF('Fabric Interconnect'!D4="","",'Fabric Interconnect'!D4)</f>
        <v/>
      </c>
      <c r="F15" s="38">
        <f>IF('Fabric Interconnect'!E4="","",'Fabric Interconnect'!E4)</f>
        <v/>
      </c>
      <c r="G15" s="37">
        <f>IF('Fabric Interconnect'!F4="","",'Fabric Interconnect'!F4)</f>
        <v/>
      </c>
      <c r="H15" s="37">
        <f>IF('Fabric Interconnect'!G4="","",'Fabric Interconnect'!G4)</f>
        <v/>
      </c>
      <c r="I15" s="38">
        <f>IF('Fabric Interconnect'!H4="","",'Fabric Interconnect'!H4)</f>
        <v/>
      </c>
      <c r="J15" s="37">
        <f>IF('Fabric Interconnect'!I4="","",'Fabric Interconnect'!I4)</f>
        <v/>
      </c>
      <c r="K15" s="37">
        <f>IF('Fabric Interconnect'!J4="","",'Fabric Interconnect'!J4)</f>
        <v/>
      </c>
      <c r="L15" s="37">
        <f>IF('Fabric Interconnect'!K4="","",'Fabric Interconnect'!K4)</f>
        <v/>
      </c>
      <c r="M15" s="38">
        <f>IF('Fabric Interconnect'!L4="","",'Fabric Interconnect'!L4)</f>
        <v/>
      </c>
    </row>
    <row r="16">
      <c r="A16" s="39">
        <f>IF('Fabric Interconnect'!A5="","",'Fabric Interconnect'!A5)</f>
        <v/>
      </c>
      <c r="B16" s="39" t="inlineStr">
        <is>
          <t>Fabric Interconnect</t>
        </is>
      </c>
      <c r="C16" s="40">
        <f>IF('Fabric Interconnect'!B5="","",'Fabric Interconnect'!B5)</f>
        <v/>
      </c>
      <c r="D16" s="39">
        <f>IF('Fabric Interconnect'!C5="","",'Fabric Interconnect'!C5)</f>
        <v/>
      </c>
      <c r="E16" s="39">
        <f>IF('Fabric Interconnect'!D5="","",'Fabric Interconnect'!D5)</f>
        <v/>
      </c>
      <c r="F16" s="40">
        <f>IF('Fabric Interconnect'!E5="","",'Fabric Interconnect'!E5)</f>
        <v/>
      </c>
      <c r="G16" s="39">
        <f>IF('Fabric Interconnect'!F5="","",'Fabric Interconnect'!F5)</f>
        <v/>
      </c>
      <c r="H16" s="39">
        <f>IF('Fabric Interconnect'!G5="","",'Fabric Interconnect'!G5)</f>
        <v/>
      </c>
      <c r="I16" s="40">
        <f>IF('Fabric Interconnect'!H5="","",'Fabric Interconnect'!H5)</f>
        <v/>
      </c>
      <c r="J16" s="39">
        <f>IF('Fabric Interconnect'!I5="","",'Fabric Interconnect'!I5)</f>
        <v/>
      </c>
      <c r="K16" s="39">
        <f>IF('Fabric Interconnect'!J5="","",'Fabric Interconnect'!J5)</f>
        <v/>
      </c>
      <c r="L16" s="39">
        <f>IF('Fabric Interconnect'!K5="","",'Fabric Interconnect'!K5)</f>
        <v/>
      </c>
      <c r="M16" s="40">
        <f>IF('Fabric Interconnect'!L5="","",'Fabric Interconnect'!L5)</f>
        <v/>
      </c>
    </row>
    <row r="17">
      <c r="A17" s="37">
        <f>IF('Fabric Interconnect'!A6="","",'Fabric Interconnect'!A6)</f>
        <v/>
      </c>
      <c r="B17" s="37" t="inlineStr">
        <is>
          <t>Fabric Interconnect</t>
        </is>
      </c>
      <c r="C17" s="38">
        <f>IF('Fabric Interconnect'!B6="","",'Fabric Interconnect'!B6)</f>
        <v/>
      </c>
      <c r="D17" s="37">
        <f>IF('Fabric Interconnect'!C6="","",'Fabric Interconnect'!C6)</f>
        <v/>
      </c>
      <c r="E17" s="37">
        <f>IF('Fabric Interconnect'!D6="","",'Fabric Interconnect'!D6)</f>
        <v/>
      </c>
      <c r="F17" s="38">
        <f>IF('Fabric Interconnect'!E6="","",'Fabric Interconnect'!E6)</f>
        <v/>
      </c>
      <c r="G17" s="37">
        <f>IF('Fabric Interconnect'!F6="","",'Fabric Interconnect'!F6)</f>
        <v/>
      </c>
      <c r="H17" s="37">
        <f>IF('Fabric Interconnect'!G6="","",'Fabric Interconnect'!G6)</f>
        <v/>
      </c>
      <c r="I17" s="38">
        <f>IF('Fabric Interconnect'!H6="","",'Fabric Interconnect'!H6)</f>
        <v/>
      </c>
      <c r="J17" s="37">
        <f>IF('Fabric Interconnect'!I6="","",'Fabric Interconnect'!I6)</f>
        <v/>
      </c>
      <c r="K17" s="37">
        <f>IF('Fabric Interconnect'!J6="","",'Fabric Interconnect'!J6)</f>
        <v/>
      </c>
      <c r="L17" s="37">
        <f>IF('Fabric Interconnect'!K6="","",'Fabric Interconnect'!K6)</f>
        <v/>
      </c>
      <c r="M17" s="38">
        <f>IF('Fabric Interconnect'!L6="","",'Fabric Interconnect'!L6)</f>
        <v/>
      </c>
    </row>
    <row r="18">
      <c r="A18" s="39">
        <f>IF('Fabric Interconnect'!A7="","",'Fabric Interconnect'!A7)</f>
        <v/>
      </c>
      <c r="B18" s="39" t="inlineStr">
        <is>
          <t>Fabric Interconnect</t>
        </is>
      </c>
      <c r="C18" s="40">
        <f>IF('Fabric Interconnect'!B7="","",'Fabric Interconnect'!B7)</f>
        <v/>
      </c>
      <c r="D18" s="39">
        <f>IF('Fabric Interconnect'!C7="","",'Fabric Interconnect'!C7)</f>
        <v/>
      </c>
      <c r="E18" s="39">
        <f>IF('Fabric Interconnect'!D7="","",'Fabric Interconnect'!D7)</f>
        <v/>
      </c>
      <c r="F18" s="40">
        <f>IF('Fabric Interconnect'!E7="","",'Fabric Interconnect'!E7)</f>
        <v/>
      </c>
      <c r="G18" s="39">
        <f>IF('Fabric Interconnect'!F7="","",'Fabric Interconnect'!F7)</f>
        <v/>
      </c>
      <c r="H18" s="39">
        <f>IF('Fabric Interconnect'!G7="","",'Fabric Interconnect'!G7)</f>
        <v/>
      </c>
      <c r="I18" s="40">
        <f>IF('Fabric Interconnect'!H7="","",'Fabric Interconnect'!H7)</f>
        <v/>
      </c>
      <c r="J18" s="39">
        <f>IF('Fabric Interconnect'!I7="","",'Fabric Interconnect'!I7)</f>
        <v/>
      </c>
      <c r="K18" s="39">
        <f>IF('Fabric Interconnect'!J7="","",'Fabric Interconnect'!J7)</f>
        <v/>
      </c>
      <c r="L18" s="39">
        <f>IF('Fabric Interconnect'!K7="","",'Fabric Interconnect'!K7)</f>
        <v/>
      </c>
      <c r="M18" s="40">
        <f>IF('Fabric Interconnect'!L7="","",'Fabric Interconnect'!L7)</f>
        <v/>
      </c>
    </row>
    <row r="19">
      <c r="A19" s="37">
        <f>IF('Cisco Intersight'!A3="","",'Cisco Intersight'!A3)</f>
        <v/>
      </c>
      <c r="B19" s="37" t="inlineStr">
        <is>
          <t>Cisco Intersight</t>
        </is>
      </c>
      <c r="C19" s="38">
        <f>IF('Cisco Intersight'!B3="","",'Cisco Intersight'!B3)</f>
        <v/>
      </c>
      <c r="D19" s="37">
        <f>IF('Cisco Intersight'!C3="","",'Cisco Intersight'!C3)</f>
        <v/>
      </c>
      <c r="E19" s="37">
        <f>IF('Cisco Intersight'!D3="","",'Cisco Intersight'!D3)</f>
        <v/>
      </c>
      <c r="F19" s="38">
        <f>IF('Cisco Intersight'!E3="","",'Cisco Intersight'!E3)</f>
        <v/>
      </c>
      <c r="G19" s="37">
        <f>IF('Cisco Intersight'!F3="","",'Cisco Intersight'!F3)</f>
        <v/>
      </c>
      <c r="H19" s="37">
        <f>IF('Cisco Intersight'!G3="","",'Cisco Intersight'!G3)</f>
        <v/>
      </c>
      <c r="I19" s="38">
        <f>IF('Cisco Intersight'!H3="","",'Cisco Intersight'!H3)</f>
        <v/>
      </c>
      <c r="J19" s="37">
        <f>IF('Cisco Intersight'!I3="","",'Cisco Intersight'!I3)</f>
        <v/>
      </c>
      <c r="K19" s="37">
        <f>IF('Cisco Intersight'!J3="","",'Cisco Intersight'!J3)</f>
        <v/>
      </c>
      <c r="L19" s="37">
        <f>IF('Cisco Intersight'!K3="","",'Cisco Intersight'!K3)</f>
        <v/>
      </c>
      <c r="M19" s="38">
        <f>IF('Cisco Intersight'!L3="","",'Cisco Intersight'!L3)</f>
        <v/>
      </c>
    </row>
    <row r="20">
      <c r="A20" s="39">
        <f>IF('Cisco Intersight'!A4="","",'Cisco Intersight'!A4)</f>
        <v/>
      </c>
      <c r="B20" s="39" t="inlineStr">
        <is>
          <t>Cisco Intersight</t>
        </is>
      </c>
      <c r="C20" s="40">
        <f>IF('Cisco Intersight'!B4="","",'Cisco Intersight'!B4)</f>
        <v/>
      </c>
      <c r="D20" s="39">
        <f>IF('Cisco Intersight'!C4="","",'Cisco Intersight'!C4)</f>
        <v/>
      </c>
      <c r="E20" s="39">
        <f>IF('Cisco Intersight'!D4="","",'Cisco Intersight'!D4)</f>
        <v/>
      </c>
      <c r="F20" s="40">
        <f>IF('Cisco Intersight'!E4="","",'Cisco Intersight'!E4)</f>
        <v/>
      </c>
      <c r="G20" s="39">
        <f>IF('Cisco Intersight'!F4="","",'Cisco Intersight'!F4)</f>
        <v/>
      </c>
      <c r="H20" s="39">
        <f>IF('Cisco Intersight'!G4="","",'Cisco Intersight'!G4)</f>
        <v/>
      </c>
      <c r="I20" s="40">
        <f>IF('Cisco Intersight'!H4="","",'Cisco Intersight'!H4)</f>
        <v/>
      </c>
      <c r="J20" s="39">
        <f>IF('Cisco Intersight'!I4="","",'Cisco Intersight'!I4)</f>
        <v/>
      </c>
      <c r="K20" s="39">
        <f>IF('Cisco Intersight'!J4="","",'Cisco Intersight'!J4)</f>
        <v/>
      </c>
      <c r="L20" s="39">
        <f>IF('Cisco Intersight'!K4="","",'Cisco Intersight'!K4)</f>
        <v/>
      </c>
      <c r="M20" s="40">
        <f>IF('Cisco Intersight'!L4="","",'Cisco Intersight'!L4)</f>
        <v/>
      </c>
    </row>
    <row r="21">
      <c r="A21" s="37">
        <f>IF('Cisco Intersight'!A5="","",'Cisco Intersight'!A5)</f>
        <v/>
      </c>
      <c r="B21" s="37" t="inlineStr">
        <is>
          <t>Cisco Intersight</t>
        </is>
      </c>
      <c r="C21" s="38">
        <f>IF('Cisco Intersight'!B5="","",'Cisco Intersight'!B5)</f>
        <v/>
      </c>
      <c r="D21" s="37">
        <f>IF('Cisco Intersight'!C5="","",'Cisco Intersight'!C5)</f>
        <v/>
      </c>
      <c r="E21" s="37">
        <f>IF('Cisco Intersight'!D5="","",'Cisco Intersight'!D5)</f>
        <v/>
      </c>
      <c r="F21" s="38">
        <f>IF('Cisco Intersight'!E5="","",'Cisco Intersight'!E5)</f>
        <v/>
      </c>
      <c r="G21" s="37">
        <f>IF('Cisco Intersight'!F5="","",'Cisco Intersight'!F5)</f>
        <v/>
      </c>
      <c r="H21" s="37">
        <f>IF('Cisco Intersight'!G5="","",'Cisco Intersight'!G5)</f>
        <v/>
      </c>
      <c r="I21" s="38">
        <f>IF('Cisco Intersight'!H5="","",'Cisco Intersight'!H5)</f>
        <v/>
      </c>
      <c r="J21" s="37">
        <f>IF('Cisco Intersight'!I5="","",'Cisco Intersight'!I5)</f>
        <v/>
      </c>
      <c r="K21" s="37">
        <f>IF('Cisco Intersight'!J5="","",'Cisco Intersight'!J5)</f>
        <v/>
      </c>
      <c r="L21" s="37">
        <f>IF('Cisco Intersight'!K5="","",'Cisco Intersight'!K5)</f>
        <v/>
      </c>
      <c r="M21" s="38">
        <f>IF('Cisco Intersight'!L5="","",'Cisco Intersight'!L5)</f>
        <v/>
      </c>
    </row>
    <row r="22">
      <c r="A22" s="39">
        <f>IF('Cisco Intersight'!A6="","",'Cisco Intersight'!A6)</f>
        <v/>
      </c>
      <c r="B22" s="39" t="inlineStr">
        <is>
          <t>Cisco Intersight</t>
        </is>
      </c>
      <c r="C22" s="40">
        <f>IF('Cisco Intersight'!B6="","",'Cisco Intersight'!B6)</f>
        <v/>
      </c>
      <c r="D22" s="39">
        <f>IF('Cisco Intersight'!C6="","",'Cisco Intersight'!C6)</f>
        <v/>
      </c>
      <c r="E22" s="39">
        <f>IF('Cisco Intersight'!D6="","",'Cisco Intersight'!D6)</f>
        <v/>
      </c>
      <c r="F22" s="40">
        <f>IF('Cisco Intersight'!E6="","",'Cisco Intersight'!E6)</f>
        <v/>
      </c>
      <c r="G22" s="39">
        <f>IF('Cisco Intersight'!F6="","",'Cisco Intersight'!F6)</f>
        <v/>
      </c>
      <c r="H22" s="39">
        <f>IF('Cisco Intersight'!G6="","",'Cisco Intersight'!G6)</f>
        <v/>
      </c>
      <c r="I22" s="40">
        <f>IF('Cisco Intersight'!H6="","",'Cisco Intersight'!H6)</f>
        <v/>
      </c>
      <c r="J22" s="39">
        <f>IF('Cisco Intersight'!I6="","",'Cisco Intersight'!I6)</f>
        <v/>
      </c>
      <c r="K22" s="39">
        <f>IF('Cisco Intersight'!J6="","",'Cisco Intersight'!J6)</f>
        <v/>
      </c>
      <c r="L22" s="39">
        <f>IF('Cisco Intersight'!K6="","",'Cisco Intersight'!K6)</f>
        <v/>
      </c>
      <c r="M22" s="40">
        <f>IF('Cisco Intersight'!L6="","",'Cisco Intersight'!L6)</f>
        <v/>
      </c>
    </row>
    <row r="23">
      <c r="A23" s="37">
        <f>IF('VMware'!A3="","",'VMware'!A3)</f>
        <v/>
      </c>
      <c r="B23" s="37" t="inlineStr">
        <is>
          <t>VMware</t>
        </is>
      </c>
      <c r="C23" s="38">
        <f>IF('VMware'!B3="","",'VMware'!B3)</f>
        <v/>
      </c>
      <c r="D23" s="37">
        <f>IF('VMware'!C3="","",'VMware'!C3)</f>
        <v/>
      </c>
      <c r="E23" s="37">
        <f>IF('VMware'!D3="","",'VMware'!D3)</f>
        <v/>
      </c>
      <c r="F23" s="38">
        <f>IF('VMware'!E3="","",'VMware'!E3)</f>
        <v/>
      </c>
      <c r="G23" s="37">
        <f>IF('VMware'!F3="","",'VMware'!F3)</f>
        <v/>
      </c>
      <c r="H23" s="37">
        <f>IF('VMware'!G3="","",'VMware'!G3)</f>
        <v/>
      </c>
      <c r="I23" s="38">
        <f>IF('VMware'!H3="","",'VMware'!H3)</f>
        <v/>
      </c>
      <c r="J23" s="37">
        <f>IF('VMware'!I3="","",'VMware'!I3)</f>
        <v/>
      </c>
      <c r="K23" s="37">
        <f>IF('VMware'!J3="","",'VMware'!J3)</f>
        <v/>
      </c>
      <c r="L23" s="37">
        <f>IF('VMware'!K3="","",'VMware'!K3)</f>
        <v/>
      </c>
      <c r="M23" s="38">
        <f>IF('VMware'!L3="","",'VMware'!L3)</f>
        <v/>
      </c>
    </row>
    <row r="24">
      <c r="A24" s="39">
        <f>IF('VMware'!A4="","",'VMware'!A4)</f>
        <v/>
      </c>
      <c r="B24" s="39" t="inlineStr">
        <is>
          <t>VMware</t>
        </is>
      </c>
      <c r="C24" s="40">
        <f>IF('VMware'!B4="","",'VMware'!B4)</f>
        <v/>
      </c>
      <c r="D24" s="39">
        <f>IF('VMware'!C4="","",'VMware'!C4)</f>
        <v/>
      </c>
      <c r="E24" s="39">
        <f>IF('VMware'!D4="","",'VMware'!D4)</f>
        <v/>
      </c>
      <c r="F24" s="40">
        <f>IF('VMware'!E4="","",'VMware'!E4)</f>
        <v/>
      </c>
      <c r="G24" s="39">
        <f>IF('VMware'!F4="","",'VMware'!F4)</f>
        <v/>
      </c>
      <c r="H24" s="39">
        <f>IF('VMware'!G4="","",'VMware'!G4)</f>
        <v/>
      </c>
      <c r="I24" s="40">
        <f>IF('VMware'!H4="","",'VMware'!H4)</f>
        <v/>
      </c>
      <c r="J24" s="39">
        <f>IF('VMware'!I4="","",'VMware'!I4)</f>
        <v/>
      </c>
      <c r="K24" s="39">
        <f>IF('VMware'!J4="","",'VMware'!J4)</f>
        <v/>
      </c>
      <c r="L24" s="39">
        <f>IF('VMware'!K4="","",'VMware'!K4)</f>
        <v/>
      </c>
      <c r="M24" s="40">
        <f>IF('VMware'!L4="","",'VMware'!L4)</f>
        <v/>
      </c>
    </row>
    <row r="25">
      <c r="A25" s="37">
        <f>IF('VMware'!A5="","",'VMware'!A5)</f>
        <v/>
      </c>
      <c r="B25" s="37" t="inlineStr">
        <is>
          <t>VMware</t>
        </is>
      </c>
      <c r="C25" s="38">
        <f>IF('VMware'!B5="","",'VMware'!B5)</f>
        <v/>
      </c>
      <c r="D25" s="37">
        <f>IF('VMware'!C5="","",'VMware'!C5)</f>
        <v/>
      </c>
      <c r="E25" s="37">
        <f>IF('VMware'!D5="","",'VMware'!D5)</f>
        <v/>
      </c>
      <c r="F25" s="38">
        <f>IF('VMware'!E5="","",'VMware'!E5)</f>
        <v/>
      </c>
      <c r="G25" s="37">
        <f>IF('VMware'!F5="","",'VMware'!F5)</f>
        <v/>
      </c>
      <c r="H25" s="37">
        <f>IF('VMware'!G5="","",'VMware'!G5)</f>
        <v/>
      </c>
      <c r="I25" s="38">
        <f>IF('VMware'!H5="","",'VMware'!H5)</f>
        <v/>
      </c>
      <c r="J25" s="37">
        <f>IF('VMware'!I5="","",'VMware'!I5)</f>
        <v/>
      </c>
      <c r="K25" s="37">
        <f>IF('VMware'!J5="","",'VMware'!J5)</f>
        <v/>
      </c>
      <c r="L25" s="37">
        <f>IF('VMware'!K5="","",'VMware'!K5)</f>
        <v/>
      </c>
      <c r="M25" s="38">
        <f>IF('VMware'!L5="","",'VMware'!L5)</f>
        <v/>
      </c>
    </row>
    <row r="26">
      <c r="A26" s="39">
        <f>IF('VMware'!A6="","",'VMware'!A6)</f>
        <v/>
      </c>
      <c r="B26" s="39" t="inlineStr">
        <is>
          <t>VMware</t>
        </is>
      </c>
      <c r="C26" s="40">
        <f>IF('VMware'!B6="","",'VMware'!B6)</f>
        <v/>
      </c>
      <c r="D26" s="39">
        <f>IF('VMware'!C6="","",'VMware'!C6)</f>
        <v/>
      </c>
      <c r="E26" s="39">
        <f>IF('VMware'!D6="","",'VMware'!D6)</f>
        <v/>
      </c>
      <c r="F26" s="40">
        <f>IF('VMware'!E6="","",'VMware'!E6)</f>
        <v/>
      </c>
      <c r="G26" s="39">
        <f>IF('VMware'!F6="","",'VMware'!F6)</f>
        <v/>
      </c>
      <c r="H26" s="39">
        <f>IF('VMware'!G6="","",'VMware'!G6)</f>
        <v/>
      </c>
      <c r="I26" s="40">
        <f>IF('VMware'!H6="","",'VMware'!H6)</f>
        <v/>
      </c>
      <c r="J26" s="39">
        <f>IF('VMware'!I6="","",'VMware'!I6)</f>
        <v/>
      </c>
      <c r="K26" s="39">
        <f>IF('VMware'!J6="","",'VMware'!J6)</f>
        <v/>
      </c>
      <c r="L26" s="39">
        <f>IF('VMware'!K6="","",'VMware'!K6)</f>
        <v/>
      </c>
      <c r="M26" s="40">
        <f>IF('VMware'!L6="","",'VMware'!L6)</f>
        <v/>
      </c>
    </row>
    <row r="27">
      <c r="A27" s="37">
        <f>IF('VMware'!A7="","",'VMware'!A7)</f>
        <v/>
      </c>
      <c r="B27" s="37" t="inlineStr">
        <is>
          <t>VMware</t>
        </is>
      </c>
      <c r="C27" s="38">
        <f>IF('VMware'!B7="","",'VMware'!B7)</f>
        <v/>
      </c>
      <c r="D27" s="37">
        <f>IF('VMware'!C7="","",'VMware'!C7)</f>
        <v/>
      </c>
      <c r="E27" s="37">
        <f>IF('VMware'!D7="","",'VMware'!D7)</f>
        <v/>
      </c>
      <c r="F27" s="38">
        <f>IF('VMware'!E7="","",'VMware'!E7)</f>
        <v/>
      </c>
      <c r="G27" s="37">
        <f>IF('VMware'!F7="","",'VMware'!F7)</f>
        <v/>
      </c>
      <c r="H27" s="37">
        <f>IF('VMware'!G7="","",'VMware'!G7)</f>
        <v/>
      </c>
      <c r="I27" s="38">
        <f>IF('VMware'!H7="","",'VMware'!H7)</f>
        <v/>
      </c>
      <c r="J27" s="37">
        <f>IF('VMware'!I7="","",'VMware'!I7)</f>
        <v/>
      </c>
      <c r="K27" s="37">
        <f>IF('VMware'!J7="","",'VMware'!J7)</f>
        <v/>
      </c>
      <c r="L27" s="37">
        <f>IF('VMware'!K7="","",'VMware'!K7)</f>
        <v/>
      </c>
      <c r="M27" s="38">
        <f>IF('VMware'!L7="","",'VMware'!L7)</f>
        <v/>
      </c>
    </row>
    <row r="28">
      <c r="A28" s="39">
        <f>IF('VMware'!A8="","",'VMware'!A8)</f>
        <v/>
      </c>
      <c r="B28" s="39" t="inlineStr">
        <is>
          <t>VMware</t>
        </is>
      </c>
      <c r="C28" s="40">
        <f>IF('VMware'!B8="","",'VMware'!B8)</f>
        <v/>
      </c>
      <c r="D28" s="39">
        <f>IF('VMware'!C8="","",'VMware'!C8)</f>
        <v/>
      </c>
      <c r="E28" s="39">
        <f>IF('VMware'!D8="","",'VMware'!D8)</f>
        <v/>
      </c>
      <c r="F28" s="40">
        <f>IF('VMware'!E8="","",'VMware'!E8)</f>
        <v/>
      </c>
      <c r="G28" s="39">
        <f>IF('VMware'!F8="","",'VMware'!F8)</f>
        <v/>
      </c>
      <c r="H28" s="39">
        <f>IF('VMware'!G8="","",'VMware'!G8)</f>
        <v/>
      </c>
      <c r="I28" s="40">
        <f>IF('VMware'!H8="","",'VMware'!H8)</f>
        <v/>
      </c>
      <c r="J28" s="39">
        <f>IF('VMware'!I8="","",'VMware'!I8)</f>
        <v/>
      </c>
      <c r="K28" s="39">
        <f>IF('VMware'!J8="","",'VMware'!J8)</f>
        <v/>
      </c>
      <c r="L28" s="39">
        <f>IF('VMware'!K8="","",'VMware'!K8)</f>
        <v/>
      </c>
      <c r="M28" s="40">
        <f>IF('VMware'!L8="","",'VMware'!L8)</f>
        <v/>
      </c>
    </row>
    <row r="29">
      <c r="A29" s="37">
        <f>IF('VMware'!A9="","",'VMware'!A9)</f>
        <v/>
      </c>
      <c r="B29" s="37" t="inlineStr">
        <is>
          <t>VMware</t>
        </is>
      </c>
      <c r="C29" s="38">
        <f>IF('VMware'!B9="","",'VMware'!B9)</f>
        <v/>
      </c>
      <c r="D29" s="37">
        <f>IF('VMware'!C9="","",'VMware'!C9)</f>
        <v/>
      </c>
      <c r="E29" s="37">
        <f>IF('VMware'!D9="","",'VMware'!D9)</f>
        <v/>
      </c>
      <c r="F29" s="38">
        <f>IF('VMware'!E9="","",'VMware'!E9)</f>
        <v/>
      </c>
      <c r="G29" s="37">
        <f>IF('VMware'!F9="","",'VMware'!F9)</f>
        <v/>
      </c>
      <c r="H29" s="37">
        <f>IF('VMware'!G9="","",'VMware'!G9)</f>
        <v/>
      </c>
      <c r="I29" s="38">
        <f>IF('VMware'!H9="","",'VMware'!H9)</f>
        <v/>
      </c>
      <c r="J29" s="37">
        <f>IF('VMware'!I9="","",'VMware'!I9)</f>
        <v/>
      </c>
      <c r="K29" s="37">
        <f>IF('VMware'!J9="","",'VMware'!J9)</f>
        <v/>
      </c>
      <c r="L29" s="37">
        <f>IF('VMware'!K9="","",'VMware'!K9)</f>
        <v/>
      </c>
      <c r="M29" s="38">
        <f>IF('VMware'!L9="","",'VMware'!L9)</f>
        <v/>
      </c>
    </row>
    <row r="30">
      <c r="A30" s="39">
        <f>IF('VMware'!A10="","",'VMware'!A10)</f>
        <v/>
      </c>
      <c r="B30" s="39" t="inlineStr">
        <is>
          <t>VMware</t>
        </is>
      </c>
      <c r="C30" s="40">
        <f>IF('VMware'!B10="","",'VMware'!B10)</f>
        <v/>
      </c>
      <c r="D30" s="39">
        <f>IF('VMware'!C10="","",'VMware'!C10)</f>
        <v/>
      </c>
      <c r="E30" s="39">
        <f>IF('VMware'!D10="","",'VMware'!D10)</f>
        <v/>
      </c>
      <c r="F30" s="40">
        <f>IF('VMware'!E10="","",'VMware'!E10)</f>
        <v/>
      </c>
      <c r="G30" s="39">
        <f>IF('VMware'!F10="","",'VMware'!F10)</f>
        <v/>
      </c>
      <c r="H30" s="39">
        <f>IF('VMware'!G10="","",'VMware'!G10)</f>
        <v/>
      </c>
      <c r="I30" s="40">
        <f>IF('VMware'!H10="","",'VMware'!H10)</f>
        <v/>
      </c>
      <c r="J30" s="39">
        <f>IF('VMware'!I10="","",'VMware'!I10)</f>
        <v/>
      </c>
      <c r="K30" s="39">
        <f>IF('VMware'!J10="","",'VMware'!J10)</f>
        <v/>
      </c>
      <c r="L30" s="39">
        <f>IF('VMware'!K10="","",'VMware'!K10)</f>
        <v/>
      </c>
      <c r="M30" s="40">
        <f>IF('VMware'!L10="","",'VMware'!L10)</f>
        <v/>
      </c>
    </row>
    <row r="31">
      <c r="A31" s="37">
        <f>IF('VMware'!A11="","",'VMware'!A11)</f>
        <v/>
      </c>
      <c r="B31" s="37" t="inlineStr">
        <is>
          <t>VMware</t>
        </is>
      </c>
      <c r="C31" s="38">
        <f>IF('VMware'!B11="","",'VMware'!B11)</f>
        <v/>
      </c>
      <c r="D31" s="37">
        <f>IF('VMware'!C11="","",'VMware'!C11)</f>
        <v/>
      </c>
      <c r="E31" s="37">
        <f>IF('VMware'!D11="","",'VMware'!D11)</f>
        <v/>
      </c>
      <c r="F31" s="38">
        <f>IF('VMware'!E11="","",'VMware'!E11)</f>
        <v/>
      </c>
      <c r="G31" s="37">
        <f>IF('VMware'!F11="","",'VMware'!F11)</f>
        <v/>
      </c>
      <c r="H31" s="37">
        <f>IF('VMware'!G11="","",'VMware'!G11)</f>
        <v/>
      </c>
      <c r="I31" s="38">
        <f>IF('VMware'!H11="","",'VMware'!H11)</f>
        <v/>
      </c>
      <c r="J31" s="37">
        <f>IF('VMware'!I11="","",'VMware'!I11)</f>
        <v/>
      </c>
      <c r="K31" s="37">
        <f>IF('VMware'!J11="","",'VMware'!J11)</f>
        <v/>
      </c>
      <c r="L31" s="37">
        <f>IF('VMware'!K11="","",'VMware'!K11)</f>
        <v/>
      </c>
      <c r="M31" s="38">
        <f>IF('VMware'!L11="","",'VMware'!L11)</f>
        <v/>
      </c>
    </row>
    <row r="32">
      <c r="A32" s="39">
        <f>IF('Backup'!A3="","",'Backup'!A3)</f>
        <v/>
      </c>
      <c r="B32" s="39" t="inlineStr">
        <is>
          <t>Backup</t>
        </is>
      </c>
      <c r="C32" s="40">
        <f>IF('Backup'!B3="","",'Backup'!B3)</f>
        <v/>
      </c>
      <c r="D32" s="39">
        <f>IF('Backup'!C3="","",'Backup'!C3)</f>
        <v/>
      </c>
      <c r="E32" s="39">
        <f>IF('Backup'!D3="","",'Backup'!D3)</f>
        <v/>
      </c>
      <c r="F32" s="40">
        <f>IF('Backup'!E3="","",'Backup'!E3)</f>
        <v/>
      </c>
      <c r="G32" s="39">
        <f>IF('Backup'!F3="","",'Backup'!F3)</f>
        <v/>
      </c>
      <c r="H32" s="39">
        <f>IF('Backup'!G3="","",'Backup'!G3)</f>
        <v/>
      </c>
      <c r="I32" s="40">
        <f>IF('Backup'!H3="","",'Backup'!H3)</f>
        <v/>
      </c>
      <c r="J32" s="39">
        <f>IF('Backup'!I3="","",'Backup'!I3)</f>
        <v/>
      </c>
      <c r="K32" s="39">
        <f>IF('Backup'!J3="","",'Backup'!J3)</f>
        <v/>
      </c>
      <c r="L32" s="39">
        <f>IF('Backup'!K3="","",'Backup'!K3)</f>
        <v/>
      </c>
      <c r="M32" s="40">
        <f>IF('Backup'!L3="","",'Backup'!L3)</f>
        <v/>
      </c>
    </row>
    <row r="33">
      <c r="A33" s="37">
        <f>IF('Backup'!A4="","",'Backup'!A4)</f>
        <v/>
      </c>
      <c r="B33" s="37" t="inlineStr">
        <is>
          <t>Backup</t>
        </is>
      </c>
      <c r="C33" s="38">
        <f>IF('Backup'!B4="","",'Backup'!B4)</f>
        <v/>
      </c>
      <c r="D33" s="37">
        <f>IF('Backup'!C4="","",'Backup'!C4)</f>
        <v/>
      </c>
      <c r="E33" s="37">
        <f>IF('Backup'!D4="","",'Backup'!D4)</f>
        <v/>
      </c>
      <c r="F33" s="38">
        <f>IF('Backup'!E4="","",'Backup'!E4)</f>
        <v/>
      </c>
      <c r="G33" s="37">
        <f>IF('Backup'!F4="","",'Backup'!F4)</f>
        <v/>
      </c>
      <c r="H33" s="37">
        <f>IF('Backup'!G4="","",'Backup'!G4)</f>
        <v/>
      </c>
      <c r="I33" s="38">
        <f>IF('Backup'!H4="","",'Backup'!H4)</f>
        <v/>
      </c>
      <c r="J33" s="37">
        <f>IF('Backup'!I4="","",'Backup'!I4)</f>
        <v/>
      </c>
      <c r="K33" s="37">
        <f>IF('Backup'!J4="","",'Backup'!J4)</f>
        <v/>
      </c>
      <c r="L33" s="37">
        <f>IF('Backup'!K4="","",'Backup'!K4)</f>
        <v/>
      </c>
      <c r="M33" s="38">
        <f>IF('Backup'!L4="","",'Backup'!L4)</f>
        <v/>
      </c>
    </row>
    <row r="34">
      <c r="A34" s="39">
        <f>IF('Backup'!A5="","",'Backup'!A5)</f>
        <v/>
      </c>
      <c r="B34" s="39" t="inlineStr">
        <is>
          <t>Backup</t>
        </is>
      </c>
      <c r="C34" s="40">
        <f>IF('Backup'!B5="","",'Backup'!B5)</f>
        <v/>
      </c>
      <c r="D34" s="39">
        <f>IF('Backup'!C5="","",'Backup'!C5)</f>
        <v/>
      </c>
      <c r="E34" s="39">
        <f>IF('Backup'!D5="","",'Backup'!D5)</f>
        <v/>
      </c>
      <c r="F34" s="40">
        <f>IF('Backup'!E5="","",'Backup'!E5)</f>
        <v/>
      </c>
      <c r="G34" s="39">
        <f>IF('Backup'!F5="","",'Backup'!F5)</f>
        <v/>
      </c>
      <c r="H34" s="39">
        <f>IF('Backup'!G5="","",'Backup'!G5)</f>
        <v/>
      </c>
      <c r="I34" s="40">
        <f>IF('Backup'!H5="","",'Backup'!H5)</f>
        <v/>
      </c>
      <c r="J34" s="39">
        <f>IF('Backup'!I5="","",'Backup'!I5)</f>
        <v/>
      </c>
      <c r="K34" s="39">
        <f>IF('Backup'!J5="","",'Backup'!J5)</f>
        <v/>
      </c>
      <c r="L34" s="39">
        <f>IF('Backup'!K5="","",'Backup'!K5)</f>
        <v/>
      </c>
      <c r="M34" s="40">
        <f>IF('Backup'!L5="","",'Backup'!L5)</f>
        <v/>
      </c>
    </row>
    <row r="35">
      <c r="A35" s="37">
        <f>IF('Backup'!A6="","",'Backup'!A6)</f>
        <v/>
      </c>
      <c r="B35" s="37" t="inlineStr">
        <is>
          <t>Backup</t>
        </is>
      </c>
      <c r="C35" s="38">
        <f>IF('Backup'!B6="","",'Backup'!B6)</f>
        <v/>
      </c>
      <c r="D35" s="37">
        <f>IF('Backup'!C6="","",'Backup'!C6)</f>
        <v/>
      </c>
      <c r="E35" s="37">
        <f>IF('Backup'!D6="","",'Backup'!D6)</f>
        <v/>
      </c>
      <c r="F35" s="38">
        <f>IF('Backup'!E6="","",'Backup'!E6)</f>
        <v/>
      </c>
      <c r="G35" s="37">
        <f>IF('Backup'!F6="","",'Backup'!F6)</f>
        <v/>
      </c>
      <c r="H35" s="37">
        <f>IF('Backup'!G6="","",'Backup'!G6)</f>
        <v/>
      </c>
      <c r="I35" s="38">
        <f>IF('Backup'!H6="","",'Backup'!H6)</f>
        <v/>
      </c>
      <c r="J35" s="37">
        <f>IF('Backup'!I6="","",'Backup'!I6)</f>
        <v/>
      </c>
      <c r="K35" s="37">
        <f>IF('Backup'!J6="","",'Backup'!J6)</f>
        <v/>
      </c>
      <c r="L35" s="37">
        <f>IF('Backup'!K6="","",'Backup'!K6)</f>
        <v/>
      </c>
      <c r="M35" s="38">
        <f>IF('Backup'!L6="","",'Backup'!L6)</f>
        <v/>
      </c>
    </row>
    <row r="36">
      <c r="A36" s="39">
        <f>IF('Backup'!A7="","",'Backup'!A7)</f>
        <v/>
      </c>
      <c r="B36" s="39" t="inlineStr">
        <is>
          <t>Backup</t>
        </is>
      </c>
      <c r="C36" s="40">
        <f>IF('Backup'!B7="","",'Backup'!B7)</f>
        <v/>
      </c>
      <c r="D36" s="39">
        <f>IF('Backup'!C7="","",'Backup'!C7)</f>
        <v/>
      </c>
      <c r="E36" s="39">
        <f>IF('Backup'!D7="","",'Backup'!D7)</f>
        <v/>
      </c>
      <c r="F36" s="40">
        <f>IF('Backup'!E7="","",'Backup'!E7)</f>
        <v/>
      </c>
      <c r="G36" s="39">
        <f>IF('Backup'!F7="","",'Backup'!F7)</f>
        <v/>
      </c>
      <c r="H36" s="39">
        <f>IF('Backup'!G7="","",'Backup'!G7)</f>
        <v/>
      </c>
      <c r="I36" s="40">
        <f>IF('Backup'!H7="","",'Backup'!H7)</f>
        <v/>
      </c>
      <c r="J36" s="39">
        <f>IF('Backup'!I7="","",'Backup'!I7)</f>
        <v/>
      </c>
      <c r="K36" s="39">
        <f>IF('Backup'!J7="","",'Backup'!J7)</f>
        <v/>
      </c>
      <c r="L36" s="39">
        <f>IF('Backup'!K7="","",'Backup'!K7)</f>
        <v/>
      </c>
      <c r="M36" s="40">
        <f>IF('Backup'!L7="","",'Backup'!L7)</f>
        <v/>
      </c>
    </row>
    <row r="37">
      <c r="A37" s="37">
        <f>IF('Active Directory'!A3="","",'Active Directory'!A3)</f>
        <v/>
      </c>
      <c r="B37" s="37" t="inlineStr">
        <is>
          <t>Active Directory</t>
        </is>
      </c>
      <c r="C37" s="38">
        <f>IF('Active Directory'!B3="","",'Active Directory'!B3)</f>
        <v/>
      </c>
      <c r="D37" s="37">
        <f>IF('Active Directory'!C3="","",'Active Directory'!C3)</f>
        <v/>
      </c>
      <c r="E37" s="37">
        <f>IF('Active Directory'!D3="","",'Active Directory'!D3)</f>
        <v/>
      </c>
      <c r="F37" s="38">
        <f>IF('Active Directory'!E3="","",'Active Directory'!E3)</f>
        <v/>
      </c>
      <c r="G37" s="37">
        <f>IF('Active Directory'!F3="","",'Active Directory'!F3)</f>
        <v/>
      </c>
      <c r="H37" s="37">
        <f>IF('Active Directory'!G3="","",'Active Directory'!G3)</f>
        <v/>
      </c>
      <c r="I37" s="38">
        <f>IF('Active Directory'!H3="","",'Active Directory'!H3)</f>
        <v/>
      </c>
      <c r="J37" s="37">
        <f>IF('Active Directory'!I3="","",'Active Directory'!I3)</f>
        <v/>
      </c>
      <c r="K37" s="37">
        <f>IF('Active Directory'!J3="","",'Active Directory'!J3)</f>
        <v/>
      </c>
      <c r="L37" s="37">
        <f>IF('Active Directory'!K3="","",'Active Directory'!K3)</f>
        <v/>
      </c>
      <c r="M37" s="38">
        <f>IF('Active Directory'!L3="","",'Active Directory'!L3)</f>
        <v/>
      </c>
    </row>
    <row r="38">
      <c r="A38" s="39">
        <f>IF('Active Directory'!A4="","",'Active Directory'!A4)</f>
        <v/>
      </c>
      <c r="B38" s="39" t="inlineStr">
        <is>
          <t>Active Directory</t>
        </is>
      </c>
      <c r="C38" s="40">
        <f>IF('Active Directory'!B4="","",'Active Directory'!B4)</f>
        <v/>
      </c>
      <c r="D38" s="39">
        <f>IF('Active Directory'!C4="","",'Active Directory'!C4)</f>
        <v/>
      </c>
      <c r="E38" s="39">
        <f>IF('Active Directory'!D4="","",'Active Directory'!D4)</f>
        <v/>
      </c>
      <c r="F38" s="40">
        <f>IF('Active Directory'!E4="","",'Active Directory'!E4)</f>
        <v/>
      </c>
      <c r="G38" s="39">
        <f>IF('Active Directory'!F4="","",'Active Directory'!F4)</f>
        <v/>
      </c>
      <c r="H38" s="39">
        <f>IF('Active Directory'!G4="","",'Active Directory'!G4)</f>
        <v/>
      </c>
      <c r="I38" s="40">
        <f>IF('Active Directory'!H4="","",'Active Directory'!H4)</f>
        <v/>
      </c>
      <c r="J38" s="39">
        <f>IF('Active Directory'!I4="","",'Active Directory'!I4)</f>
        <v/>
      </c>
      <c r="K38" s="39">
        <f>IF('Active Directory'!J4="","",'Active Directory'!J4)</f>
        <v/>
      </c>
      <c r="L38" s="39">
        <f>IF('Active Directory'!K4="","",'Active Directory'!K4)</f>
        <v/>
      </c>
      <c r="M38" s="40">
        <f>IF('Active Directory'!L4="","",'Active Directory'!L4)</f>
        <v/>
      </c>
    </row>
    <row r="39">
      <c r="A39" s="37">
        <f>IF('Active Directory'!A5="","",'Active Directory'!A5)</f>
        <v/>
      </c>
      <c r="B39" s="37" t="inlineStr">
        <is>
          <t>Active Directory</t>
        </is>
      </c>
      <c r="C39" s="38">
        <f>IF('Active Directory'!B5="","",'Active Directory'!B5)</f>
        <v/>
      </c>
      <c r="D39" s="37">
        <f>IF('Active Directory'!C5="","",'Active Directory'!C5)</f>
        <v/>
      </c>
      <c r="E39" s="37">
        <f>IF('Active Directory'!D5="","",'Active Directory'!D5)</f>
        <v/>
      </c>
      <c r="F39" s="38">
        <f>IF('Active Directory'!E5="","",'Active Directory'!E5)</f>
        <v/>
      </c>
      <c r="G39" s="37">
        <f>IF('Active Directory'!F5="","",'Active Directory'!F5)</f>
        <v/>
      </c>
      <c r="H39" s="37">
        <f>IF('Active Directory'!G5="","",'Active Directory'!G5)</f>
        <v/>
      </c>
      <c r="I39" s="38">
        <f>IF('Active Directory'!H5="","",'Active Directory'!H5)</f>
        <v/>
      </c>
      <c r="J39" s="37">
        <f>IF('Active Directory'!I5="","",'Active Directory'!I5)</f>
        <v/>
      </c>
      <c r="K39" s="37">
        <f>IF('Active Directory'!J5="","",'Active Directory'!J5)</f>
        <v/>
      </c>
      <c r="L39" s="37">
        <f>IF('Active Directory'!K5="","",'Active Directory'!K5)</f>
        <v/>
      </c>
      <c r="M39" s="38">
        <f>IF('Active Directory'!L5="","",'Active Directory'!L5)</f>
        <v/>
      </c>
    </row>
    <row r="40">
      <c r="A40" s="39">
        <f>IF('Active Directory'!A6="","",'Active Directory'!A6)</f>
        <v/>
      </c>
      <c r="B40" s="39" t="inlineStr">
        <is>
          <t>Active Directory</t>
        </is>
      </c>
      <c r="C40" s="40">
        <f>IF('Active Directory'!B6="","",'Active Directory'!B6)</f>
        <v/>
      </c>
      <c r="D40" s="39">
        <f>IF('Active Directory'!C6="","",'Active Directory'!C6)</f>
        <v/>
      </c>
      <c r="E40" s="39">
        <f>IF('Active Directory'!D6="","",'Active Directory'!D6)</f>
        <v/>
      </c>
      <c r="F40" s="40">
        <f>IF('Active Directory'!E6="","",'Active Directory'!E6)</f>
        <v/>
      </c>
      <c r="G40" s="39">
        <f>IF('Active Directory'!F6="","",'Active Directory'!F6)</f>
        <v/>
      </c>
      <c r="H40" s="39">
        <f>IF('Active Directory'!G6="","",'Active Directory'!G6)</f>
        <v/>
      </c>
      <c r="I40" s="40">
        <f>IF('Active Directory'!H6="","",'Active Directory'!H6)</f>
        <v/>
      </c>
      <c r="J40" s="39">
        <f>IF('Active Directory'!I6="","",'Active Directory'!I6)</f>
        <v/>
      </c>
      <c r="K40" s="39">
        <f>IF('Active Directory'!J6="","",'Active Directory'!J6)</f>
        <v/>
      </c>
      <c r="L40" s="39">
        <f>IF('Active Directory'!K6="","",'Active Directory'!K6)</f>
        <v/>
      </c>
      <c r="M40" s="40">
        <f>IF('Active Directory'!L6="","",'Active Directory'!L6)</f>
        <v/>
      </c>
    </row>
    <row r="41">
      <c r="A41" s="37">
        <f>IF('Infrastructure'!A3="","",'Infrastructure'!A3)</f>
        <v/>
      </c>
      <c r="B41" s="37" t="inlineStr">
        <is>
          <t>Infrastructure</t>
        </is>
      </c>
      <c r="C41" s="38">
        <f>IF('Infrastructure'!B3="","",'Infrastructure'!B3)</f>
        <v/>
      </c>
      <c r="D41" s="37">
        <f>IF('Infrastructure'!C3="","",'Infrastructure'!C3)</f>
        <v/>
      </c>
      <c r="E41" s="37">
        <f>IF('Infrastructure'!D3="","",'Infrastructure'!D3)</f>
        <v/>
      </c>
      <c r="F41" s="38">
        <f>IF('Infrastructure'!E3="","",'Infrastructure'!E3)</f>
        <v/>
      </c>
      <c r="G41" s="37">
        <f>IF('Infrastructure'!F3="","",'Infrastructure'!F3)</f>
        <v/>
      </c>
      <c r="H41" s="37">
        <f>IF('Infrastructure'!G3="","",'Infrastructure'!G3)</f>
        <v/>
      </c>
      <c r="I41" s="38">
        <f>IF('Infrastructure'!H3="","",'Infrastructure'!H3)</f>
        <v/>
      </c>
      <c r="J41" s="37">
        <f>IF('Infrastructure'!I3="","",'Infrastructure'!I3)</f>
        <v/>
      </c>
      <c r="K41" s="37">
        <f>IF('Infrastructure'!J3="","",'Infrastructure'!J3)</f>
        <v/>
      </c>
      <c r="L41" s="37">
        <f>IF('Infrastructure'!K3="","",'Infrastructure'!K3)</f>
        <v/>
      </c>
      <c r="M41" s="38">
        <f>IF('Infrastructure'!L3="","",'Infrastructure'!L3)</f>
        <v/>
      </c>
    </row>
    <row r="42">
      <c r="A42" s="39">
        <f>IF('Infrastructure'!A4="","",'Infrastructure'!A4)</f>
        <v/>
      </c>
      <c r="B42" s="39" t="inlineStr">
        <is>
          <t>Infrastructure</t>
        </is>
      </c>
      <c r="C42" s="40">
        <f>IF('Infrastructure'!B4="","",'Infrastructure'!B4)</f>
        <v/>
      </c>
      <c r="D42" s="39">
        <f>IF('Infrastructure'!C4="","",'Infrastructure'!C4)</f>
        <v/>
      </c>
      <c r="E42" s="39">
        <f>IF('Infrastructure'!D4="","",'Infrastructure'!D4)</f>
        <v/>
      </c>
      <c r="F42" s="40">
        <f>IF('Infrastructure'!E4="","",'Infrastructure'!E4)</f>
        <v/>
      </c>
      <c r="G42" s="39">
        <f>IF('Infrastructure'!F4="","",'Infrastructure'!F4)</f>
        <v/>
      </c>
      <c r="H42" s="39">
        <f>IF('Infrastructure'!G4="","",'Infrastructure'!G4)</f>
        <v/>
      </c>
      <c r="I42" s="40">
        <f>IF('Infrastructure'!H4="","",'Infrastructure'!H4)</f>
        <v/>
      </c>
      <c r="J42" s="39">
        <f>IF('Infrastructure'!I4="","",'Infrastructure'!I4)</f>
        <v/>
      </c>
      <c r="K42" s="39">
        <f>IF('Infrastructure'!J4="","",'Infrastructure'!J4)</f>
        <v/>
      </c>
      <c r="L42" s="39">
        <f>IF('Infrastructure'!K4="","",'Infrastructure'!K4)</f>
        <v/>
      </c>
      <c r="M42" s="40">
        <f>IF('Infrastructure'!L4="","",'Infrastructure'!L4)</f>
        <v/>
      </c>
    </row>
    <row r="43">
      <c r="A43" s="37">
        <f>IF('Infrastructure'!A5="","",'Infrastructure'!A5)</f>
        <v/>
      </c>
      <c r="B43" s="37" t="inlineStr">
        <is>
          <t>Infrastructure</t>
        </is>
      </c>
      <c r="C43" s="38">
        <f>IF('Infrastructure'!B5="","",'Infrastructure'!B5)</f>
        <v/>
      </c>
      <c r="D43" s="37">
        <f>IF('Infrastructure'!C5="","",'Infrastructure'!C5)</f>
        <v/>
      </c>
      <c r="E43" s="37">
        <f>IF('Infrastructure'!D5="","",'Infrastructure'!D5)</f>
        <v/>
      </c>
      <c r="F43" s="38">
        <f>IF('Infrastructure'!E5="","",'Infrastructure'!E5)</f>
        <v/>
      </c>
      <c r="G43" s="37">
        <f>IF('Infrastructure'!F5="","",'Infrastructure'!F5)</f>
        <v/>
      </c>
      <c r="H43" s="37">
        <f>IF('Infrastructure'!G5="","",'Infrastructure'!G5)</f>
        <v/>
      </c>
      <c r="I43" s="38">
        <f>IF('Infrastructure'!H5="","",'Infrastructure'!H5)</f>
        <v/>
      </c>
      <c r="J43" s="37">
        <f>IF('Infrastructure'!I5="","",'Infrastructure'!I5)</f>
        <v/>
      </c>
      <c r="K43" s="37">
        <f>IF('Infrastructure'!J5="","",'Infrastructure'!J5)</f>
        <v/>
      </c>
      <c r="L43" s="37">
        <f>IF('Infrastructure'!K5="","",'Infrastructure'!K5)</f>
        <v/>
      </c>
      <c r="M43" s="38">
        <f>IF('Infrastructure'!L5="","",'Infrastructure'!L5)</f>
        <v/>
      </c>
    </row>
    <row r="44">
      <c r="A44" s="39">
        <f>IF('Infrastructure'!A6="","",'Infrastructure'!A6)</f>
        <v/>
      </c>
      <c r="B44" s="39" t="inlineStr">
        <is>
          <t>Infrastructure</t>
        </is>
      </c>
      <c r="C44" s="40">
        <f>IF('Infrastructure'!B6="","",'Infrastructure'!B6)</f>
        <v/>
      </c>
      <c r="D44" s="39">
        <f>IF('Infrastructure'!C6="","",'Infrastructure'!C6)</f>
        <v/>
      </c>
      <c r="E44" s="39">
        <f>IF('Infrastructure'!D6="","",'Infrastructure'!D6)</f>
        <v/>
      </c>
      <c r="F44" s="40">
        <f>IF('Infrastructure'!E6="","",'Infrastructure'!E6)</f>
        <v/>
      </c>
      <c r="G44" s="39">
        <f>IF('Infrastructure'!F6="","",'Infrastructure'!F6)</f>
        <v/>
      </c>
      <c r="H44" s="39">
        <f>IF('Infrastructure'!G6="","",'Infrastructure'!G6)</f>
        <v/>
      </c>
      <c r="I44" s="40">
        <f>IF('Infrastructure'!H6="","",'Infrastructure'!H6)</f>
        <v/>
      </c>
      <c r="J44" s="39">
        <f>IF('Infrastructure'!I6="","",'Infrastructure'!I6)</f>
        <v/>
      </c>
      <c r="K44" s="39">
        <f>IF('Infrastructure'!J6="","",'Infrastructure'!J6)</f>
        <v/>
      </c>
      <c r="L44" s="39">
        <f>IF('Infrastructure'!K6="","",'Infrastructure'!K6)</f>
        <v/>
      </c>
      <c r="M44" s="40">
        <f>IF('Infrastructure'!L6="","",'Infrastructure'!L6)</f>
        <v/>
      </c>
    </row>
    <row r="45">
      <c r="A45" s="37">
        <f>IF('Network'!A3="","",'Network'!A3)</f>
        <v/>
      </c>
      <c r="B45" s="37" t="inlineStr">
        <is>
          <t>Network</t>
        </is>
      </c>
      <c r="C45" s="38">
        <f>IF('Network'!B3="","",'Network'!B3)</f>
        <v/>
      </c>
      <c r="D45" s="37">
        <f>IF('Network'!C3="","",'Network'!C3)</f>
        <v/>
      </c>
      <c r="E45" s="37">
        <f>IF('Network'!D3="","",'Network'!D3)</f>
        <v/>
      </c>
      <c r="F45" s="38">
        <f>IF('Network'!E3="","",'Network'!E3)</f>
        <v/>
      </c>
      <c r="G45" s="37">
        <f>IF('Network'!F3="","",'Network'!F3)</f>
        <v/>
      </c>
      <c r="H45" s="37">
        <f>IF('Network'!G3="","",'Network'!G3)</f>
        <v/>
      </c>
      <c r="I45" s="38">
        <f>IF('Network'!H3="","",'Network'!H3)</f>
        <v/>
      </c>
      <c r="J45" s="37">
        <f>IF('Network'!I3="","",'Network'!I3)</f>
        <v/>
      </c>
      <c r="K45" s="37">
        <f>IF('Network'!J3="","",'Network'!J3)</f>
        <v/>
      </c>
      <c r="L45" s="37">
        <f>IF('Network'!K3="","",'Network'!K3)</f>
        <v/>
      </c>
      <c r="M45" s="38">
        <f>IF('Network'!L3="","",'Network'!L3)</f>
        <v/>
      </c>
    </row>
    <row r="46">
      <c r="A46" s="39">
        <f>IF('Network'!A4="","",'Network'!A4)</f>
        <v/>
      </c>
      <c r="B46" s="39" t="inlineStr">
        <is>
          <t>Network</t>
        </is>
      </c>
      <c r="C46" s="40">
        <f>IF('Network'!B4="","",'Network'!B4)</f>
        <v/>
      </c>
      <c r="D46" s="39">
        <f>IF('Network'!C4="","",'Network'!C4)</f>
        <v/>
      </c>
      <c r="E46" s="39">
        <f>IF('Network'!D4="","",'Network'!D4)</f>
        <v/>
      </c>
      <c r="F46" s="40">
        <f>IF('Network'!E4="","",'Network'!E4)</f>
        <v/>
      </c>
      <c r="G46" s="39">
        <f>IF('Network'!F4="","",'Network'!F4)</f>
        <v/>
      </c>
      <c r="H46" s="39">
        <f>IF('Network'!G4="","",'Network'!G4)</f>
        <v/>
      </c>
      <c r="I46" s="40">
        <f>IF('Network'!H4="","",'Network'!H4)</f>
        <v/>
      </c>
      <c r="J46" s="39">
        <f>IF('Network'!I4="","",'Network'!I4)</f>
        <v/>
      </c>
      <c r="K46" s="39">
        <f>IF('Network'!J4="","",'Network'!J4)</f>
        <v/>
      </c>
      <c r="L46" s="39">
        <f>IF('Network'!K4="","",'Network'!K4)</f>
        <v/>
      </c>
      <c r="M46" s="40">
        <f>IF('Network'!L4="","",'Network'!L4)</f>
        <v/>
      </c>
    </row>
    <row r="47">
      <c r="A47" s="37">
        <f>IF('Network'!A5="","",'Network'!A5)</f>
        <v/>
      </c>
      <c r="B47" s="37" t="inlineStr">
        <is>
          <t>Network</t>
        </is>
      </c>
      <c r="C47" s="38">
        <f>IF('Network'!B5="","",'Network'!B5)</f>
        <v/>
      </c>
      <c r="D47" s="37">
        <f>IF('Network'!C5="","",'Network'!C5)</f>
        <v/>
      </c>
      <c r="E47" s="37">
        <f>IF('Network'!D5="","",'Network'!D5)</f>
        <v/>
      </c>
      <c r="F47" s="38">
        <f>IF('Network'!E5="","",'Network'!E5)</f>
        <v/>
      </c>
      <c r="G47" s="37">
        <f>IF('Network'!F5="","",'Network'!F5)</f>
        <v/>
      </c>
      <c r="H47" s="37">
        <f>IF('Network'!G5="","",'Network'!G5)</f>
        <v/>
      </c>
      <c r="I47" s="38">
        <f>IF('Network'!H5="","",'Network'!H5)</f>
        <v/>
      </c>
      <c r="J47" s="37">
        <f>IF('Network'!I5="","",'Network'!I5)</f>
        <v/>
      </c>
      <c r="K47" s="37">
        <f>IF('Network'!J5="","",'Network'!J5)</f>
        <v/>
      </c>
      <c r="L47" s="37">
        <f>IF('Network'!K5="","",'Network'!K5)</f>
        <v/>
      </c>
      <c r="M47" s="38">
        <f>IF('Network'!L5="","",'Network'!L5)</f>
        <v/>
      </c>
    </row>
    <row r="48">
      <c r="A48" s="39">
        <f>IF('Network'!A6="","",'Network'!A6)</f>
        <v/>
      </c>
      <c r="B48" s="39" t="inlineStr">
        <is>
          <t>Network</t>
        </is>
      </c>
      <c r="C48" s="40">
        <f>IF('Network'!B6="","",'Network'!B6)</f>
        <v/>
      </c>
      <c r="D48" s="39">
        <f>IF('Network'!C6="","",'Network'!C6)</f>
        <v/>
      </c>
      <c r="E48" s="39">
        <f>IF('Network'!D6="","",'Network'!D6)</f>
        <v/>
      </c>
      <c r="F48" s="40">
        <f>IF('Network'!E6="","",'Network'!E6)</f>
        <v/>
      </c>
      <c r="G48" s="39">
        <f>IF('Network'!F6="","",'Network'!F6)</f>
        <v/>
      </c>
      <c r="H48" s="39">
        <f>IF('Network'!G6="","",'Network'!G6)</f>
        <v/>
      </c>
      <c r="I48" s="40">
        <f>IF('Network'!H6="","",'Network'!H6)</f>
        <v/>
      </c>
      <c r="J48" s="39">
        <f>IF('Network'!I6="","",'Network'!I6)</f>
        <v/>
      </c>
      <c r="K48" s="39">
        <f>IF('Network'!J6="","",'Network'!J6)</f>
        <v/>
      </c>
      <c r="L48" s="39">
        <f>IF('Network'!K6="","",'Network'!K6)</f>
        <v/>
      </c>
      <c r="M48" s="40">
        <f>IF('Network'!L6="","",'Network'!L6)</f>
        <v/>
      </c>
    </row>
    <row r="49">
      <c r="A49" s="37">
        <f>IF('Monitoring'!A3="","",'Monitoring'!A3)</f>
        <v/>
      </c>
      <c r="B49" s="37" t="inlineStr">
        <is>
          <t>Monitoring</t>
        </is>
      </c>
      <c r="C49" s="38">
        <f>IF('Monitoring'!B3="","",'Monitoring'!B3)</f>
        <v/>
      </c>
      <c r="D49" s="37">
        <f>IF('Monitoring'!C3="","",'Monitoring'!C3)</f>
        <v/>
      </c>
      <c r="E49" s="37">
        <f>IF('Monitoring'!D3="","",'Monitoring'!D3)</f>
        <v/>
      </c>
      <c r="F49" s="38">
        <f>IF('Monitoring'!E3="","",'Monitoring'!E3)</f>
        <v/>
      </c>
      <c r="G49" s="37">
        <f>IF('Monitoring'!F3="","",'Monitoring'!F3)</f>
        <v/>
      </c>
      <c r="H49" s="37">
        <f>IF('Monitoring'!G3="","",'Monitoring'!G3)</f>
        <v/>
      </c>
      <c r="I49" s="38">
        <f>IF('Monitoring'!H3="","",'Monitoring'!H3)</f>
        <v/>
      </c>
      <c r="J49" s="37">
        <f>IF('Monitoring'!I3="","",'Monitoring'!I3)</f>
        <v/>
      </c>
      <c r="K49" s="37">
        <f>IF('Monitoring'!J3="","",'Monitoring'!J3)</f>
        <v/>
      </c>
      <c r="L49" s="37">
        <f>IF('Monitoring'!K3="","",'Monitoring'!K3)</f>
        <v/>
      </c>
      <c r="M49" s="38">
        <f>IF('Monitoring'!L3="","",'Monitoring'!L3)</f>
        <v/>
      </c>
    </row>
    <row r="50">
      <c r="A50" s="39">
        <f>IF('Monitoring'!A4="","",'Monitoring'!A4)</f>
        <v/>
      </c>
      <c r="B50" s="39" t="inlineStr">
        <is>
          <t>Monitoring</t>
        </is>
      </c>
      <c r="C50" s="40">
        <f>IF('Monitoring'!B4="","",'Monitoring'!B4)</f>
        <v/>
      </c>
      <c r="D50" s="39">
        <f>IF('Monitoring'!C4="","",'Monitoring'!C4)</f>
        <v/>
      </c>
      <c r="E50" s="39">
        <f>IF('Monitoring'!D4="","",'Monitoring'!D4)</f>
        <v/>
      </c>
      <c r="F50" s="40">
        <f>IF('Monitoring'!E4="","",'Monitoring'!E4)</f>
        <v/>
      </c>
      <c r="G50" s="39">
        <f>IF('Monitoring'!F4="","",'Monitoring'!F4)</f>
        <v/>
      </c>
      <c r="H50" s="39">
        <f>IF('Monitoring'!G4="","",'Monitoring'!G4)</f>
        <v/>
      </c>
      <c r="I50" s="40">
        <f>IF('Monitoring'!H4="","",'Monitoring'!H4)</f>
        <v/>
      </c>
      <c r="J50" s="39">
        <f>IF('Monitoring'!I4="","",'Monitoring'!I4)</f>
        <v/>
      </c>
      <c r="K50" s="39">
        <f>IF('Monitoring'!J4="","",'Monitoring'!J4)</f>
        <v/>
      </c>
      <c r="L50" s="39">
        <f>IF('Monitoring'!K4="","",'Monitoring'!K4)</f>
        <v/>
      </c>
      <c r="M50" s="40">
        <f>IF('Monitoring'!L4="","",'Monitoring'!L4)</f>
        <v/>
      </c>
    </row>
    <row r="51">
      <c r="A51" s="37">
        <f>IF('Alerts'!A3="","",'Alerts'!A3)</f>
        <v/>
      </c>
      <c r="B51" s="37" t="inlineStr">
        <is>
          <t>Notifications</t>
        </is>
      </c>
      <c r="C51" s="38">
        <f>IF('Alerts'!B3="","",'Alerts'!B3)</f>
        <v/>
      </c>
      <c r="D51" s="37">
        <f>IF('Alerts'!C3="","",'Alerts'!C3)</f>
        <v/>
      </c>
      <c r="E51" s="37">
        <f>IF('Alerts'!D3="","",'Alerts'!D3)</f>
        <v/>
      </c>
      <c r="F51" s="38">
        <f>IF('Alerts'!E3="","",'Alerts'!E3)</f>
        <v/>
      </c>
      <c r="G51" s="37">
        <f>IF('Alerts'!F3="","",'Alerts'!F3)</f>
        <v/>
      </c>
      <c r="H51" s="37">
        <f>IF('Alerts'!G3="","",'Alerts'!G3)</f>
        <v/>
      </c>
      <c r="I51" s="38">
        <f>IF('Alerts'!H3="","",'Alerts'!H3)</f>
        <v/>
      </c>
      <c r="J51" s="37">
        <f>IF('Alerts'!I3="","",'Alerts'!I3)</f>
        <v/>
      </c>
      <c r="K51" s="37">
        <f>IF('Alerts'!J3="","",'Alerts'!J3)</f>
        <v/>
      </c>
      <c r="L51" s="37">
        <f>IF('Alerts'!K3="","",'Alerts'!K3)</f>
        <v/>
      </c>
      <c r="M51" s="38">
        <f>IF('Alerts'!L3="","",'Alerts'!L3)</f>
        <v/>
      </c>
    </row>
    <row r="52">
      <c r="A52" s="39">
        <f>IF('Alerts'!A4="","",'Alerts'!A4)</f>
        <v/>
      </c>
      <c r="B52" s="39" t="inlineStr">
        <is>
          <t>Notifications</t>
        </is>
      </c>
      <c r="C52" s="40">
        <f>IF('Alerts'!B4="","",'Alerts'!B4)</f>
        <v/>
      </c>
      <c r="D52" s="39">
        <f>IF('Alerts'!C4="","",'Alerts'!C4)</f>
        <v/>
      </c>
      <c r="E52" s="39">
        <f>IF('Alerts'!D4="","",'Alerts'!D4)</f>
        <v/>
      </c>
      <c r="F52" s="40">
        <f>IF('Alerts'!E4="","",'Alerts'!E4)</f>
        <v/>
      </c>
      <c r="G52" s="39">
        <f>IF('Alerts'!F4="","",'Alerts'!F4)</f>
        <v/>
      </c>
      <c r="H52" s="39">
        <f>IF('Alerts'!G4="","",'Alerts'!G4)</f>
        <v/>
      </c>
      <c r="I52" s="40">
        <f>IF('Alerts'!H4="","",'Alerts'!H4)</f>
        <v/>
      </c>
      <c r="J52" s="39">
        <f>IF('Alerts'!I4="","",'Alerts'!I4)</f>
        <v/>
      </c>
      <c r="K52" s="39">
        <f>IF('Alerts'!J4="","",'Alerts'!J4)</f>
        <v/>
      </c>
      <c r="L52" s="39">
        <f>IF('Alerts'!K4="","",'Alerts'!K4)</f>
        <v/>
      </c>
      <c r="M52" s="40">
        <f>IF('Alerts'!L4="","",'Alerts'!L4)</f>
        <v/>
      </c>
    </row>
    <row r="53">
      <c r="A53" s="37">
        <f>IF('Support'!A3="","",'Support'!A3)</f>
        <v/>
      </c>
      <c r="B53" s="37" t="inlineStr">
        <is>
          <t>Support</t>
        </is>
      </c>
      <c r="C53" s="38">
        <f>IF('Support'!B3="","",'Support'!B3)</f>
        <v/>
      </c>
      <c r="D53" s="37">
        <f>IF('Support'!C3="","",'Support'!C3)</f>
        <v/>
      </c>
      <c r="E53" s="37">
        <f>IF('Support'!D3="","",'Support'!D3)</f>
        <v/>
      </c>
      <c r="F53" s="38">
        <f>IF('Support'!E3="","",'Support'!E3)</f>
        <v/>
      </c>
      <c r="G53" s="37">
        <f>IF('Support'!F3="","",'Support'!F3)</f>
        <v/>
      </c>
      <c r="H53" s="37">
        <f>IF('Support'!G3="","",'Support'!G3)</f>
        <v/>
      </c>
      <c r="I53" s="38">
        <f>IF('Support'!H3="","",'Support'!H3)</f>
        <v/>
      </c>
      <c r="J53" s="37">
        <f>IF('Support'!I3="","",'Support'!I3)</f>
        <v/>
      </c>
      <c r="K53" s="37">
        <f>IF('Support'!J3="","",'Support'!J3)</f>
        <v/>
      </c>
      <c r="L53" s="37">
        <f>IF('Support'!K3="","",'Support'!K3)</f>
        <v/>
      </c>
      <c r="M53" s="38">
        <f>IF('Support'!L3="","",'Support'!L3)</f>
        <v/>
      </c>
    </row>
    <row r="54">
      <c r="A54" s="39">
        <f>IF('Support'!A4="","",'Support'!A4)</f>
        <v/>
      </c>
      <c r="B54" s="39" t="inlineStr">
        <is>
          <t>Support</t>
        </is>
      </c>
      <c r="C54" s="40">
        <f>IF('Support'!B4="","",'Support'!B4)</f>
        <v/>
      </c>
      <c r="D54" s="39">
        <f>IF('Support'!C4="","",'Support'!C4)</f>
        <v/>
      </c>
      <c r="E54" s="39">
        <f>IF('Support'!D4="","",'Support'!D4)</f>
        <v/>
      </c>
      <c r="F54" s="40">
        <f>IF('Support'!E4="","",'Support'!E4)</f>
        <v/>
      </c>
      <c r="G54" s="39">
        <f>IF('Support'!F4="","",'Support'!F4)</f>
        <v/>
      </c>
      <c r="H54" s="39">
        <f>IF('Support'!G4="","",'Support'!G4)</f>
        <v/>
      </c>
      <c r="I54" s="40">
        <f>IF('Support'!H4="","",'Support'!H4)</f>
        <v/>
      </c>
      <c r="J54" s="39">
        <f>IF('Support'!I4="","",'Support'!I4)</f>
        <v/>
      </c>
      <c r="K54" s="39">
        <f>IF('Support'!J4="","",'Support'!J4)</f>
        <v/>
      </c>
      <c r="L54" s="39">
        <f>IF('Support'!K4="","",'Support'!K4)</f>
        <v/>
      </c>
      <c r="M54" s="40">
        <f>IF('Support'!L4="","",'Support'!L4)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HyperFlex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HX_CLUSTER_NAME</t>
        </is>
      </c>
      <c r="B3" s="40" t="inlineStr">
        <is>
          <t>All</t>
        </is>
      </c>
      <c r="C3" s="39" t="inlineStr">
        <is>
          <t>hx-cluster-prod</t>
        </is>
      </c>
      <c r="D3" s="39" t="inlineStr">
        <is>
          <t>HyperFlex cluster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Alphanumeric max 32 chars</t>
        </is>
      </c>
      <c r="H3" s="40" t="inlineStr">
        <is>
          <t>Public</t>
        </is>
      </c>
      <c r="I3" s="39" t="inlineStr">
        <is>
          <t>HCI Team</t>
        </is>
      </c>
      <c r="J3" s="39" t="inlineStr">
        <is>
          <t>None</t>
        </is>
      </c>
      <c r="K3" s="39" t="inlineStr">
        <is>
          <t>Used in Intersight and vCenter</t>
        </is>
      </c>
      <c r="L3" s="40" t="inlineStr">
        <is>
          <t>[DATE]</t>
        </is>
      </c>
    </row>
    <row r="4" ht="26" customHeight="1">
      <c r="A4" s="43" t="inlineStr">
        <is>
          <t>HX_NODE_COUNT</t>
        </is>
      </c>
      <c r="B4" s="38" t="inlineStr">
        <is>
          <t>All</t>
        </is>
      </c>
      <c r="C4" s="37" t="inlineStr">
        <is>
          <t>4</t>
        </is>
      </c>
      <c r="D4" s="37" t="inlineStr">
        <is>
          <t>Number of HyperFlex nodes in cluster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3-8 for standard cluster</t>
        </is>
      </c>
      <c r="H4" s="38" t="inlineStr">
        <is>
          <t>Public</t>
        </is>
      </c>
      <c r="I4" s="37" t="inlineStr">
        <is>
          <t>HCI Team</t>
        </is>
      </c>
      <c r="J4" s="37" t="inlineStr">
        <is>
          <t>Capacity planning</t>
        </is>
      </c>
      <c r="K4" s="37" t="inlineStr">
        <is>
          <t>Per SOW scope</t>
        </is>
      </c>
      <c r="L4" s="38" t="inlineStr">
        <is>
          <t>[DATE]</t>
        </is>
      </c>
    </row>
    <row r="5" ht="26" customHeight="1">
      <c r="A5" s="42" t="inlineStr">
        <is>
          <t>HX_NODE_MODEL</t>
        </is>
      </c>
      <c r="B5" s="40" t="inlineStr">
        <is>
          <t>All</t>
        </is>
      </c>
      <c r="C5" s="39" t="inlineStr">
        <is>
          <t>HX240c M5</t>
        </is>
      </c>
      <c r="D5" s="39" t="inlineStr">
        <is>
          <t>HyperFlex node hardware model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HX model</t>
        </is>
      </c>
      <c r="H5" s="40" t="inlineStr">
        <is>
          <t>Public</t>
        </is>
      </c>
      <c r="I5" s="39" t="inlineStr">
        <is>
          <t>HCI Team</t>
        </is>
      </c>
      <c r="J5" s="39" t="inlineStr">
        <is>
          <t>Hardware procurement</t>
        </is>
      </c>
      <c r="K5" s="39" t="inlineStr">
        <is>
          <t>All-flash NVMe configuration</t>
        </is>
      </c>
      <c r="L5" s="40" t="inlineStr">
        <is>
          <t>[DATE]</t>
        </is>
      </c>
    </row>
    <row r="6" ht="26" customHeight="1">
      <c r="A6" s="43" t="inlineStr">
        <is>
          <t>HX_REPLICATION_FACTOR</t>
        </is>
      </c>
      <c r="B6" s="38" t="inlineStr">
        <is>
          <t>All</t>
        </is>
      </c>
      <c r="C6" s="37" t="inlineStr">
        <is>
          <t>3</t>
        </is>
      </c>
      <c r="D6" s="37" t="inlineStr">
        <is>
          <t>Data replication factor for protection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2-3</t>
        </is>
      </c>
      <c r="H6" s="38" t="inlineStr">
        <is>
          <t>Public</t>
        </is>
      </c>
      <c r="I6" s="37" t="inlineStr">
        <is>
          <t>HCI Team</t>
        </is>
      </c>
      <c r="J6" s="37" t="inlineStr">
        <is>
          <t>Storage capacity</t>
        </is>
      </c>
      <c r="K6" s="37" t="inlineStr">
        <is>
          <t>RF3 for production workloads</t>
        </is>
      </c>
      <c r="L6" s="38" t="inlineStr">
        <is>
          <t>[DATE]</t>
        </is>
      </c>
    </row>
    <row r="7" ht="26" customHeight="1">
      <c r="A7" s="42" t="inlineStr">
        <is>
          <t>HX_USABLE_CAPACITY_TB</t>
        </is>
      </c>
      <c r="B7" s="40" t="inlineStr">
        <is>
          <t>All</t>
        </is>
      </c>
      <c r="C7" s="39" t="inlineStr">
        <is>
          <t>20</t>
        </is>
      </c>
      <c r="D7" s="39" t="inlineStr">
        <is>
          <t>Usable storage capacity in TB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Based on cluster size</t>
        </is>
      </c>
      <c r="H7" s="40" t="inlineStr">
        <is>
          <t>Public</t>
        </is>
      </c>
      <c r="I7" s="39" t="inlineStr">
        <is>
          <t>HCI Team</t>
        </is>
      </c>
      <c r="J7" s="39" t="inlineStr">
        <is>
          <t>Node count</t>
        </is>
      </c>
      <c r="K7" s="39" t="inlineStr">
        <is>
          <t>After dedup/compression</t>
        </is>
      </c>
      <c r="L7" s="40" t="inlineStr">
        <is>
          <t>[DATE]</t>
        </is>
      </c>
    </row>
    <row r="8" ht="26" customHeight="1">
      <c r="A8" s="43" t="inlineStr">
        <is>
          <t>HX_DEDUP_ENABLED</t>
        </is>
      </c>
      <c r="B8" s="38" t="inlineStr">
        <is>
          <t>All</t>
        </is>
      </c>
      <c r="C8" s="37" t="inlineStr">
        <is>
          <t>true</t>
        </is>
      </c>
      <c r="D8" s="37" t="inlineStr">
        <is>
          <t>Enable inline deduplication</t>
        </is>
      </c>
      <c r="E8" s="38" t="inlineStr">
        <is>
          <t>Yes</t>
        </is>
      </c>
      <c r="F8" s="37" t="inlineStr">
        <is>
          <t>Boolean</t>
        </is>
      </c>
      <c r="G8" s="37" t="inlineStr">
        <is>
          <t>true|false</t>
        </is>
      </c>
      <c r="H8" s="38" t="inlineStr">
        <is>
          <t>Public</t>
        </is>
      </c>
      <c r="I8" s="37" t="inlineStr">
        <is>
          <t>HCI Team</t>
        </is>
      </c>
      <c r="J8" s="37" t="inlineStr">
        <is>
          <t>None</t>
        </is>
      </c>
      <c r="K8" s="37" t="inlineStr">
        <is>
          <t>Improves storage efficiency</t>
        </is>
      </c>
      <c r="L8" s="38" t="inlineStr">
        <is>
          <t>[DATE]</t>
        </is>
      </c>
    </row>
    <row r="9" ht="26" customHeight="1">
      <c r="A9" s="42" t="inlineStr">
        <is>
          <t>HX_COMPRESSION_ENABLED</t>
        </is>
      </c>
      <c r="B9" s="40" t="inlineStr">
        <is>
          <t>All</t>
        </is>
      </c>
      <c r="C9" s="39" t="inlineStr">
        <is>
          <t>true</t>
        </is>
      </c>
      <c r="D9" s="39" t="inlineStr">
        <is>
          <t>Enable inline compression</t>
        </is>
      </c>
      <c r="E9" s="40" t="inlineStr">
        <is>
          <t>Yes</t>
        </is>
      </c>
      <c r="F9" s="39" t="inlineStr">
        <is>
          <t>Boolean</t>
        </is>
      </c>
      <c r="G9" s="39" t="inlineStr">
        <is>
          <t>true|false</t>
        </is>
      </c>
      <c r="H9" s="40" t="inlineStr">
        <is>
          <t>Public</t>
        </is>
      </c>
      <c r="I9" s="39" t="inlineStr">
        <is>
          <t>HCI Team</t>
        </is>
      </c>
      <c r="J9" s="39" t="inlineStr">
        <is>
          <t>None</t>
        </is>
      </c>
      <c r="K9" s="39" t="inlineStr">
        <is>
          <t>Improves storage efficiency</t>
        </is>
      </c>
      <c r="L9" s="40" t="inlineStr">
        <is>
          <t>[DATE]</t>
        </is>
      </c>
    </row>
    <row r="10" ht="26" customHeight="1">
      <c r="A10" s="43" t="inlineStr">
        <is>
          <t>HX_MGMT_IP</t>
        </is>
      </c>
      <c r="B10" s="38" t="inlineStr">
        <is>
          <t>All</t>
        </is>
      </c>
      <c r="C10" s="37" t="inlineStr">
        <is>
          <t>[********]</t>
        </is>
      </c>
      <c r="D10" s="37" t="inlineStr">
        <is>
          <t>HyperFlex cluster management IP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Valid IPv4 address</t>
        </is>
      </c>
      <c r="H10" s="38" t="inlineStr">
        <is>
          <t>Confidential</t>
        </is>
      </c>
      <c r="I10" s="37" t="inlineStr">
        <is>
          <t>HCI Team</t>
        </is>
      </c>
      <c r="J10" s="37" t="inlineStr">
        <is>
          <t>Network connectivity</t>
        </is>
      </c>
      <c r="K10" s="37" t="inlineStr">
        <is>
          <t>Management VLAN access</t>
        </is>
      </c>
      <c r="L10" s="38" t="inlineStr">
        <is>
          <t>[DATE]</t>
        </is>
      </c>
    </row>
    <row r="11" ht="26" customHeight="1">
      <c r="A11" s="42" t="inlineStr">
        <is>
          <t>HX_DATA_IP_RANGE</t>
        </is>
      </c>
      <c r="B11" s="40" t="inlineStr">
        <is>
          <t>All</t>
        </is>
      </c>
      <c r="C11" s="39" t="inlineStr">
        <is>
          <t>[********]</t>
        </is>
      </c>
      <c r="D11" s="39" t="inlineStr">
        <is>
          <t>HyperFlex data network IP range</t>
        </is>
      </c>
      <c r="E11" s="40" t="inlineStr">
        <is>
          <t>Yes</t>
        </is>
      </c>
      <c r="F11" s="39" t="inlineStr">
        <is>
          <t>String</t>
        </is>
      </c>
      <c r="G11" s="39" t="inlineStr">
        <is>
          <t>Valid CIDR notation</t>
        </is>
      </c>
      <c r="H11" s="40" t="inlineStr">
        <is>
          <t>Confidential</t>
        </is>
      </c>
      <c r="I11" s="39" t="inlineStr">
        <is>
          <t>HCI Team</t>
        </is>
      </c>
      <c r="J11" s="39" t="inlineStr">
        <is>
          <t>Network design</t>
        </is>
      </c>
      <c r="K11" s="39" t="inlineStr">
        <is>
          <t>Storage traffic network</t>
        </is>
      </c>
      <c r="L11" s="40" t="inlineStr">
        <is>
          <t>[DATE]</t>
        </is>
      </c>
    </row>
  </sheetData>
  <autoFilter ref="A2:L11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Fabric Interconnect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FI_PRIMARY_IP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UCS Fabric Interconnect A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Network connectivity</t>
        </is>
      </c>
      <c r="K3" s="39" t="inlineStr">
        <is>
          <t>Management interface</t>
        </is>
      </c>
      <c r="L3" s="40" t="inlineStr">
        <is>
          <t>[DATE]</t>
        </is>
      </c>
    </row>
    <row r="4" ht="26" customHeight="1">
      <c r="A4" s="43" t="inlineStr">
        <is>
          <t>FI_SECONDARY_IP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UCS Fabric Interconnect B IP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Network Team</t>
        </is>
      </c>
      <c r="J4" s="37" t="inlineStr">
        <is>
          <t>Network connectivity</t>
        </is>
      </c>
      <c r="K4" s="37" t="inlineStr">
        <is>
          <t>HA pair</t>
        </is>
      </c>
      <c r="L4" s="38" t="inlineStr">
        <is>
          <t>[DATE]</t>
        </is>
      </c>
    </row>
    <row r="5" ht="26" customHeight="1">
      <c r="A5" s="42" t="inlineStr">
        <is>
          <t>FI_MODEL</t>
        </is>
      </c>
      <c r="B5" s="40" t="inlineStr">
        <is>
          <t>All</t>
        </is>
      </c>
      <c r="C5" s="39" t="inlineStr">
        <is>
          <t>UCS 6454</t>
        </is>
      </c>
      <c r="D5" s="39" t="inlineStr">
        <is>
          <t>Fabric Interconnect model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FI model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Hardware procurement</t>
        </is>
      </c>
      <c r="K5" s="39" t="inlineStr">
        <is>
          <t>48x25GbE + 6x100GbE</t>
        </is>
      </c>
      <c r="L5" s="40" t="inlineStr">
        <is>
          <t>[DATE]</t>
        </is>
      </c>
    </row>
    <row r="6" ht="26" customHeight="1">
      <c r="A6" s="43" t="inlineStr">
        <is>
          <t>FI_CLUSTER_MODE</t>
        </is>
      </c>
      <c r="B6" s="38" t="inlineStr">
        <is>
          <t>All</t>
        </is>
      </c>
      <c r="C6" s="37" t="inlineStr">
        <is>
          <t>cluster</t>
        </is>
      </c>
      <c r="D6" s="37" t="inlineStr">
        <is>
          <t>FI clustering mode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standalone|cluster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High availability</t>
        </is>
      </c>
      <c r="K6" s="37" t="inlineStr">
        <is>
          <t>Always cluster for HA</t>
        </is>
      </c>
      <c r="L6" s="38" t="inlineStr">
        <is>
          <t>[DATE]</t>
        </is>
      </c>
    </row>
    <row r="7" ht="26" customHeight="1">
      <c r="A7" s="42" t="inlineStr">
        <is>
          <t>FI_UPLINK_SPEED</t>
        </is>
      </c>
      <c r="B7" s="40" t="inlineStr">
        <is>
          <t>All</t>
        </is>
      </c>
      <c r="C7" s="39" t="inlineStr">
        <is>
          <t>25GbE</t>
        </is>
      </c>
      <c r="D7" s="39" t="inlineStr">
        <is>
          <t>Uplink port speed to network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10GbE|25GbE|100GbE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Network capacity</t>
        </is>
      </c>
      <c r="K7" s="39" t="inlineStr">
        <is>
          <t>Match upstream switches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Intersight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INTERSIGHT_ENDPOINT</t>
        </is>
      </c>
      <c r="B3" s="40" t="inlineStr">
        <is>
          <t>All</t>
        </is>
      </c>
      <c r="C3" s="39" t="inlineStr">
        <is>
          <t>intersight.com</t>
        </is>
      </c>
      <c r="D3" s="39" t="inlineStr">
        <is>
          <t>Cisco Intersight cloud endpoint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Public</t>
        </is>
      </c>
      <c r="I3" s="39" t="inlineStr">
        <is>
          <t>HCI Team</t>
        </is>
      </c>
      <c r="J3" s="39" t="inlineStr">
        <is>
          <t>Internet connectivity</t>
        </is>
      </c>
      <c r="K3" s="39" t="inlineStr">
        <is>
          <t>SaaS management portal</t>
        </is>
      </c>
      <c r="L3" s="40" t="inlineStr">
        <is>
          <t>[DATE]</t>
        </is>
      </c>
    </row>
    <row r="4" ht="26" customHeight="1">
      <c r="A4" s="43" t="inlineStr">
        <is>
          <t>INTERSIGHT_ACCOUNT_ID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Intersight account identifier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account ID</t>
        </is>
      </c>
      <c r="H4" s="38" t="inlineStr">
        <is>
          <t>Confidential</t>
        </is>
      </c>
      <c r="I4" s="37" t="inlineStr">
        <is>
          <t>HCI Team</t>
        </is>
      </c>
      <c r="J4" s="37" t="inlineStr">
        <is>
          <t>Account creation</t>
        </is>
      </c>
      <c r="K4" s="37" t="inlineStr">
        <is>
          <t>From Intersight portal</t>
        </is>
      </c>
      <c r="L4" s="38" t="inlineStr">
        <is>
          <t>[DATE]</t>
        </is>
      </c>
    </row>
    <row r="5" ht="26" customHeight="1">
      <c r="A5" s="42" t="inlineStr">
        <is>
          <t>INTERSIGHT_API_KEY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Intersight API authentication key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API key format</t>
        </is>
      </c>
      <c r="H5" s="40" t="inlineStr">
        <is>
          <t>Secret</t>
        </is>
      </c>
      <c r="I5" s="39" t="inlineStr">
        <is>
          <t>HCI Team</t>
        </is>
      </c>
      <c r="J5" s="39" t="inlineStr">
        <is>
          <t>INTERSIGHT_ACCOUNT_ID</t>
        </is>
      </c>
      <c r="K5" s="39" t="inlineStr">
        <is>
          <t>For automation</t>
        </is>
      </c>
      <c r="L5" s="40" t="inlineStr">
        <is>
          <t>[DATE]</t>
        </is>
      </c>
    </row>
    <row r="6" ht="26" customHeight="1">
      <c r="A6" s="43" t="inlineStr">
        <is>
          <t>INTERSIGHT_CLAIM_CODE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Device connector claim code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claim code</t>
        </is>
      </c>
      <c r="H6" s="38" t="inlineStr">
        <is>
          <t>Secret</t>
        </is>
      </c>
      <c r="I6" s="37" t="inlineStr">
        <is>
          <t>HCI Team</t>
        </is>
      </c>
      <c r="J6" s="37" t="inlineStr">
        <is>
          <t>Device registration</t>
        </is>
      </c>
      <c r="K6" s="37" t="inlineStr">
        <is>
          <t>One-time use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VMware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VCENTER_FQDN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vCenter Server FQDN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Confidential</t>
        </is>
      </c>
      <c r="I3" s="39" t="inlineStr">
        <is>
          <t>Virtualization Team</t>
        </is>
      </c>
      <c r="J3" s="39" t="inlineStr">
        <is>
          <t>DNS configuration</t>
        </is>
      </c>
      <c r="K3" s="39" t="inlineStr">
        <is>
          <t>SSO domain</t>
        </is>
      </c>
      <c r="L3" s="40" t="inlineStr">
        <is>
          <t>[DATE]</t>
        </is>
      </c>
    </row>
    <row r="4" ht="26" customHeight="1">
      <c r="A4" s="43" t="inlineStr">
        <is>
          <t>VCENTER_IP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vCenter Server IP address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Virtualization Team</t>
        </is>
      </c>
      <c r="J4" s="37" t="inlineStr">
        <is>
          <t>Network connectivity</t>
        </is>
      </c>
      <c r="K4" s="37" t="inlineStr">
        <is>
          <t>Management network</t>
        </is>
      </c>
      <c r="L4" s="38" t="inlineStr">
        <is>
          <t>[DATE]</t>
        </is>
      </c>
    </row>
    <row r="5" ht="26" customHeight="1">
      <c r="A5" s="42" t="inlineStr">
        <is>
          <t>VCENTER_VERSION</t>
        </is>
      </c>
      <c r="B5" s="40" t="inlineStr">
        <is>
          <t>All</t>
        </is>
      </c>
      <c r="C5" s="39" t="inlineStr">
        <is>
          <t>8.0 U2</t>
        </is>
      </c>
      <c r="D5" s="39" t="inlineStr">
        <is>
          <t>vCenter Server version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8.x version</t>
        </is>
      </c>
      <c r="H5" s="40" t="inlineStr">
        <is>
          <t>Public</t>
        </is>
      </c>
      <c r="I5" s="39" t="inlineStr">
        <is>
          <t>Virtualization Team</t>
        </is>
      </c>
      <c r="J5" s="39" t="inlineStr">
        <is>
          <t>Compatibility</t>
        </is>
      </c>
      <c r="K5" s="39" t="inlineStr">
        <is>
          <t>Latest supported</t>
        </is>
      </c>
      <c r="L5" s="40" t="inlineStr">
        <is>
          <t>[DATE]</t>
        </is>
      </c>
    </row>
    <row r="6" ht="26" customHeight="1">
      <c r="A6" s="43" t="inlineStr">
        <is>
          <t>VCENTER_ADMIN_USER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vCenter SSO admin username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SSO user</t>
        </is>
      </c>
      <c r="H6" s="38" t="inlineStr">
        <is>
          <t>Confidential</t>
        </is>
      </c>
      <c r="I6" s="37" t="inlineStr">
        <is>
          <t>Virtualization Team</t>
        </is>
      </c>
      <c r="J6" s="37" t="inlineStr">
        <is>
          <t>SSO configuration</t>
        </is>
      </c>
      <c r="K6" s="37" t="inlineStr">
        <is>
          <t>Initial admin</t>
        </is>
      </c>
      <c r="L6" s="38" t="inlineStr">
        <is>
          <t>[DATE]</t>
        </is>
      </c>
    </row>
    <row r="7" ht="26" customHeight="1">
      <c r="A7" s="42" t="inlineStr">
        <is>
          <t>ESXI_VERSION</t>
        </is>
      </c>
      <c r="B7" s="40" t="inlineStr">
        <is>
          <t>All</t>
        </is>
      </c>
      <c r="C7" s="39" t="inlineStr">
        <is>
          <t>8.0 U2</t>
        </is>
      </c>
      <c r="D7" s="39" t="inlineStr">
        <is>
          <t>ESXi hypervisor version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8.x version</t>
        </is>
      </c>
      <c r="H7" s="40" t="inlineStr">
        <is>
          <t>Public</t>
        </is>
      </c>
      <c r="I7" s="39" t="inlineStr">
        <is>
          <t>Virtualization Team</t>
        </is>
      </c>
      <c r="J7" s="39" t="inlineStr">
        <is>
          <t>VCENTER_VERSION</t>
        </is>
      </c>
      <c r="K7" s="39" t="inlineStr">
        <is>
          <t>Match vCenter</t>
        </is>
      </c>
      <c r="L7" s="40" t="inlineStr">
        <is>
          <t>[DATE]</t>
        </is>
      </c>
    </row>
    <row r="8" ht="26" customHeight="1">
      <c r="A8" s="43" t="inlineStr">
        <is>
          <t>VMWARE_LICENSE_KEY</t>
        </is>
      </c>
      <c r="B8" s="38" t="inlineStr">
        <is>
          <t>All</t>
        </is>
      </c>
      <c r="C8" s="37" t="inlineStr">
        <is>
          <t>[********]</t>
        </is>
      </c>
      <c r="D8" s="37" t="inlineStr">
        <is>
          <t>VMware Enterprise Plus license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license format</t>
        </is>
      </c>
      <c r="H8" s="38" t="inlineStr">
        <is>
          <t>Secret</t>
        </is>
      </c>
      <c r="I8" s="37" t="inlineStr">
        <is>
          <t>Virtualization Team</t>
        </is>
      </c>
      <c r="J8" s="37" t="inlineStr">
        <is>
          <t>License procurement</t>
        </is>
      </c>
      <c r="K8" s="37" t="inlineStr">
        <is>
          <t>Per SOW scope</t>
        </is>
      </c>
      <c r="L8" s="38" t="inlineStr">
        <is>
          <t>[DATE]</t>
        </is>
      </c>
    </row>
    <row r="9" ht="26" customHeight="1">
      <c r="A9" s="42" t="inlineStr">
        <is>
          <t>VMWARE_HA_ENABLED</t>
        </is>
      </c>
      <c r="B9" s="40" t="inlineStr">
        <is>
          <t>All</t>
        </is>
      </c>
      <c r="C9" s="39" t="inlineStr">
        <is>
          <t>true</t>
        </is>
      </c>
      <c r="D9" s="39" t="inlineStr">
        <is>
          <t>Enable vSphere High Availability</t>
        </is>
      </c>
      <c r="E9" s="40" t="inlineStr">
        <is>
          <t>Yes</t>
        </is>
      </c>
      <c r="F9" s="39" t="inlineStr">
        <is>
          <t>Boolean</t>
        </is>
      </c>
      <c r="G9" s="39" t="inlineStr">
        <is>
          <t>true|false</t>
        </is>
      </c>
      <c r="H9" s="40" t="inlineStr">
        <is>
          <t>Public</t>
        </is>
      </c>
      <c r="I9" s="39" t="inlineStr">
        <is>
          <t>Virtualization Team</t>
        </is>
      </c>
      <c r="J9" s="39" t="inlineStr">
        <is>
          <t>Cluster created</t>
        </is>
      </c>
      <c r="K9" s="39" t="inlineStr">
        <is>
          <t>Required for resilience</t>
        </is>
      </c>
      <c r="L9" s="40" t="inlineStr">
        <is>
          <t>[DATE]</t>
        </is>
      </c>
    </row>
    <row r="10" ht="26" customHeight="1">
      <c r="A10" s="43" t="inlineStr">
        <is>
          <t>VMWARE_DRS_ENABLED</t>
        </is>
      </c>
      <c r="B10" s="38" t="inlineStr">
        <is>
          <t>All</t>
        </is>
      </c>
      <c r="C10" s="37" t="inlineStr">
        <is>
          <t>true</t>
        </is>
      </c>
      <c r="D10" s="37" t="inlineStr">
        <is>
          <t>Enable Distributed Resource Scheduler</t>
        </is>
      </c>
      <c r="E10" s="38" t="inlineStr">
        <is>
          <t>Yes</t>
        </is>
      </c>
      <c r="F10" s="37" t="inlineStr">
        <is>
          <t>Boolean</t>
        </is>
      </c>
      <c r="G10" s="37" t="inlineStr">
        <is>
          <t>true|false</t>
        </is>
      </c>
      <c r="H10" s="38" t="inlineStr">
        <is>
          <t>Public</t>
        </is>
      </c>
      <c r="I10" s="37" t="inlineStr">
        <is>
          <t>Virtualization Team</t>
        </is>
      </c>
      <c r="J10" s="37" t="inlineStr">
        <is>
          <t>VMWARE_HA_ENABLED</t>
        </is>
      </c>
      <c r="K10" s="37" t="inlineStr">
        <is>
          <t>Load balancing</t>
        </is>
      </c>
      <c r="L10" s="38" t="inlineStr">
        <is>
          <t>[DATE]</t>
        </is>
      </c>
    </row>
    <row r="11" ht="26" customHeight="1">
      <c r="A11" s="42" t="inlineStr">
        <is>
          <t>VMWARE_DRS_LEVEL</t>
        </is>
      </c>
      <c r="B11" s="40" t="inlineStr">
        <is>
          <t>All</t>
        </is>
      </c>
      <c r="C11" s="39" t="inlineStr">
        <is>
          <t>FullyAutomated</t>
        </is>
      </c>
      <c r="D11" s="39" t="inlineStr">
        <is>
          <t>DRS automation level</t>
        </is>
      </c>
      <c r="E11" s="40" t="inlineStr">
        <is>
          <t>Yes</t>
        </is>
      </c>
      <c r="F11" s="39" t="inlineStr">
        <is>
          <t>String</t>
        </is>
      </c>
      <c r="G11" s="39" t="inlineStr">
        <is>
          <t>Manual|PartiallyAutomated|FullyAutomated</t>
        </is>
      </c>
      <c r="H11" s="40" t="inlineStr">
        <is>
          <t>Public</t>
        </is>
      </c>
      <c r="I11" s="39" t="inlineStr">
        <is>
          <t>Virtualization Team</t>
        </is>
      </c>
      <c r="J11" s="39" t="inlineStr">
        <is>
          <t>VMWARE_DRS_ENABLED</t>
        </is>
      </c>
      <c r="K11" s="39" t="inlineStr">
        <is>
          <t>Automatic vMotion</t>
        </is>
      </c>
      <c r="L11" s="40" t="inlineStr">
        <is>
          <t>[DATE]</t>
        </is>
      </c>
    </row>
  </sheetData>
  <autoFilter ref="A2:L11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Backup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VEEAM_SERVER_IP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Veeam Backup Server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Backup Team</t>
        </is>
      </c>
      <c r="J3" s="39" t="inlineStr">
        <is>
          <t>Network connectivity</t>
        </is>
      </c>
      <c r="K3" s="39" t="inlineStr">
        <is>
          <t>Backup infrastructure</t>
        </is>
      </c>
      <c r="L3" s="40" t="inlineStr">
        <is>
          <t>[DATE]</t>
        </is>
      </c>
    </row>
    <row r="4" ht="26" customHeight="1">
      <c r="A4" s="43" t="inlineStr">
        <is>
          <t>VEEAM_VERSION</t>
        </is>
      </c>
      <c r="B4" s="38" t="inlineStr">
        <is>
          <t>All</t>
        </is>
      </c>
      <c r="C4" s="37" t="inlineStr">
        <is>
          <t>12.0</t>
        </is>
      </c>
      <c r="D4" s="37" t="inlineStr">
        <is>
          <t>Veeam Backup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version</t>
        </is>
      </c>
      <c r="H4" s="38" t="inlineStr">
        <is>
          <t>Public</t>
        </is>
      </c>
      <c r="I4" s="37" t="inlineStr">
        <is>
          <t>Backup Team</t>
        </is>
      </c>
      <c r="J4" s="37" t="inlineStr">
        <is>
          <t>Compatibility</t>
        </is>
      </c>
      <c r="K4" s="37" t="inlineStr">
        <is>
          <t>HyperFlex plugin support</t>
        </is>
      </c>
      <c r="L4" s="38" t="inlineStr">
        <is>
          <t>[DATE]</t>
        </is>
      </c>
    </row>
    <row r="5" ht="26" customHeight="1">
      <c r="A5" s="42" t="inlineStr">
        <is>
          <t>VEEAM_RETENTION_DAILY</t>
        </is>
      </c>
      <c r="B5" s="40" t="inlineStr">
        <is>
          <t>All</t>
        </is>
      </c>
      <c r="C5" s="39" t="inlineStr">
        <is>
          <t>30</t>
        </is>
      </c>
      <c r="D5" s="39" t="inlineStr">
        <is>
          <t>Daily backup retention in days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7-90</t>
        </is>
      </c>
      <c r="H5" s="40" t="inlineStr">
        <is>
          <t>Public</t>
        </is>
      </c>
      <c r="I5" s="39" t="inlineStr">
        <is>
          <t>Backup Team</t>
        </is>
      </c>
      <c r="J5" s="39" t="inlineStr">
        <is>
          <t>Storage planning</t>
        </is>
      </c>
      <c r="K5" s="39" t="inlineStr">
        <is>
          <t>Per SOW scope</t>
        </is>
      </c>
      <c r="L5" s="40" t="inlineStr">
        <is>
          <t>[DATE]</t>
        </is>
      </c>
    </row>
    <row r="6" ht="26" customHeight="1">
      <c r="A6" s="43" t="inlineStr">
        <is>
          <t>VEEAM_RETENTION_MONTHLY</t>
        </is>
      </c>
      <c r="B6" s="38" t="inlineStr">
        <is>
          <t>All</t>
        </is>
      </c>
      <c r="C6" s="37" t="inlineStr">
        <is>
          <t>12</t>
        </is>
      </c>
      <c r="D6" s="37" t="inlineStr">
        <is>
          <t>Monthly backup retention in months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6-24</t>
        </is>
      </c>
      <c r="H6" s="38" t="inlineStr">
        <is>
          <t>Public</t>
        </is>
      </c>
      <c r="I6" s="37" t="inlineStr">
        <is>
          <t>Backup Team</t>
        </is>
      </c>
      <c r="J6" s="37" t="inlineStr">
        <is>
          <t>Compliance</t>
        </is>
      </c>
      <c r="K6" s="37" t="inlineStr">
        <is>
          <t>Long-term retention</t>
        </is>
      </c>
      <c r="L6" s="38" t="inlineStr">
        <is>
          <t>[DATE]</t>
        </is>
      </c>
    </row>
    <row r="7" ht="26" customHeight="1">
      <c r="A7" s="42" t="inlineStr">
        <is>
          <t>VEEAM_BACKUP_WINDOW</t>
        </is>
      </c>
      <c r="B7" s="40" t="inlineStr">
        <is>
          <t>All</t>
        </is>
      </c>
      <c r="C7" s="39" t="inlineStr">
        <is>
          <t>22:00-06:00</t>
        </is>
      </c>
      <c r="D7" s="39" t="inlineStr">
        <is>
          <t>Backup window in 24-hour format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HH:MM-HH:MM format</t>
        </is>
      </c>
      <c r="H7" s="40" t="inlineStr">
        <is>
          <t>Public</t>
        </is>
      </c>
      <c r="I7" s="39" t="inlineStr">
        <is>
          <t>Backup Team</t>
        </is>
      </c>
      <c r="J7" s="39" t="inlineStr">
        <is>
          <t>Business hours</t>
        </is>
      </c>
      <c r="K7" s="39" t="inlineStr">
        <is>
          <t>Off-peak hours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Active Directory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AD_SERVER_PRIMARY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Primary AD server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Network connectivity</t>
        </is>
      </c>
      <c r="K3" s="39" t="inlineStr">
        <is>
          <t>LDAP authentication</t>
        </is>
      </c>
      <c r="L3" s="40" t="inlineStr">
        <is>
          <t>[DATE]</t>
        </is>
      </c>
    </row>
    <row r="4" ht="26" customHeight="1">
      <c r="A4" s="43" t="inlineStr">
        <is>
          <t>AD_SERVER_SECONDARY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Secondary AD server IP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Network connectivity</t>
        </is>
      </c>
      <c r="K4" s="37" t="inlineStr">
        <is>
          <t>Failover</t>
        </is>
      </c>
      <c r="L4" s="38" t="inlineStr">
        <is>
          <t>[DATE]</t>
        </is>
      </c>
    </row>
    <row r="5" ht="26" customHeight="1">
      <c r="A5" s="42" t="inlineStr">
        <is>
          <t>AD_DOMAIN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Active Directory domain name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domain format</t>
        </is>
      </c>
      <c r="H5" s="40" t="inlineStr">
        <is>
          <t>Confidential</t>
        </is>
      </c>
      <c r="I5" s="39" t="inlineStr">
        <is>
          <t>Security Team</t>
        </is>
      </c>
      <c r="J5" s="39" t="inlineStr">
        <is>
          <t>None</t>
        </is>
      </c>
      <c r="K5" s="39" t="inlineStr">
        <is>
          <t>User authentication</t>
        </is>
      </c>
      <c r="L5" s="40" t="inlineStr">
        <is>
          <t>[DATE]</t>
        </is>
      </c>
    </row>
    <row r="6" ht="26" customHeight="1">
      <c r="A6" s="43" t="inlineStr">
        <is>
          <t>AD_SERVICE_ACCOUNT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AD service account for vCenter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username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AD account created</t>
        </is>
      </c>
      <c r="K6" s="37" t="inlineStr">
        <is>
          <t>Read access to AD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Infrastructure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NTP_SERVER_PRIMARY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Primary NTP server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Infrastructure Team</t>
        </is>
      </c>
      <c r="J3" s="39" t="inlineStr">
        <is>
          <t>Network connectivity</t>
        </is>
      </c>
      <c r="K3" s="39" t="inlineStr">
        <is>
          <t>Time sync critical</t>
        </is>
      </c>
      <c r="L3" s="40" t="inlineStr">
        <is>
          <t>[DATE]</t>
        </is>
      </c>
    </row>
    <row r="4" ht="26" customHeight="1">
      <c r="A4" s="43" t="inlineStr">
        <is>
          <t>NTP_SERVER_SECONDARY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Secondary NTP server IP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Infrastructure Team</t>
        </is>
      </c>
      <c r="J4" s="37" t="inlineStr">
        <is>
          <t>Network connectivity</t>
        </is>
      </c>
      <c r="K4" s="37" t="inlineStr">
        <is>
          <t>NTP failover</t>
        </is>
      </c>
      <c r="L4" s="38" t="inlineStr">
        <is>
          <t>[DATE]</t>
        </is>
      </c>
    </row>
    <row r="5" ht="26" customHeight="1">
      <c r="A5" s="42" t="inlineStr">
        <is>
          <t>DNS_SERVER_PRIMARY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Primary DNS server IP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IPv4 address</t>
        </is>
      </c>
      <c r="H5" s="40" t="inlineStr">
        <is>
          <t>Confidential</t>
        </is>
      </c>
      <c r="I5" s="39" t="inlineStr">
        <is>
          <t>Infrastructure Team</t>
        </is>
      </c>
      <c r="J5" s="39" t="inlineStr">
        <is>
          <t>Network connectivity</t>
        </is>
      </c>
      <c r="K5" s="39" t="inlineStr">
        <is>
          <t>Name resolution</t>
        </is>
      </c>
      <c r="L5" s="40" t="inlineStr">
        <is>
          <t>[DATE]</t>
        </is>
      </c>
    </row>
    <row r="6" ht="26" customHeight="1">
      <c r="A6" s="43" t="inlineStr">
        <is>
          <t>DNS_SERVER_SECONDARY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Secondary DNS server IP</t>
        </is>
      </c>
      <c r="E6" s="38" t="inlineStr">
        <is>
          <t>No</t>
        </is>
      </c>
      <c r="F6" s="37" t="inlineStr">
        <is>
          <t>String</t>
        </is>
      </c>
      <c r="G6" s="37" t="inlineStr">
        <is>
          <t>Valid IPv4 address</t>
        </is>
      </c>
      <c r="H6" s="38" t="inlineStr">
        <is>
          <t>Confidential</t>
        </is>
      </c>
      <c r="I6" s="37" t="inlineStr">
        <is>
          <t>Infrastructure Team</t>
        </is>
      </c>
      <c r="J6" s="37" t="inlineStr">
        <is>
          <t>Network connectivity</t>
        </is>
      </c>
      <c r="K6" s="37" t="inlineStr">
        <is>
          <t>DNS failover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MGMT_VLAN_ID</t>
        </is>
      </c>
      <c r="B3" s="40" t="inlineStr">
        <is>
          <t>All</t>
        </is>
      </c>
      <c r="C3" s="39" t="inlineStr">
        <is>
          <t>100</t>
        </is>
      </c>
      <c r="D3" s="39" t="inlineStr">
        <is>
          <t>Management VLAN ID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1-4094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Switch configuration</t>
        </is>
      </c>
      <c r="K3" s="39" t="inlineStr">
        <is>
          <t>Management traffic</t>
        </is>
      </c>
      <c r="L3" s="40" t="inlineStr">
        <is>
          <t>[DATE]</t>
        </is>
      </c>
    </row>
    <row r="4" ht="26" customHeight="1">
      <c r="A4" s="43" t="inlineStr">
        <is>
          <t>VMOTION_VLAN_ID</t>
        </is>
      </c>
      <c r="B4" s="38" t="inlineStr">
        <is>
          <t>All</t>
        </is>
      </c>
      <c r="C4" s="37" t="inlineStr">
        <is>
          <t>101</t>
        </is>
      </c>
      <c r="D4" s="37" t="inlineStr">
        <is>
          <t>vMotion VLAN ID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1-4094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Switch configuration</t>
        </is>
      </c>
      <c r="K4" s="37" t="inlineStr">
        <is>
          <t>Live migration traffic</t>
        </is>
      </c>
      <c r="L4" s="38" t="inlineStr">
        <is>
          <t>[DATE]</t>
        </is>
      </c>
    </row>
    <row r="5" ht="26" customHeight="1">
      <c r="A5" s="42" t="inlineStr">
        <is>
          <t>STORAGE_VLAN_ID</t>
        </is>
      </c>
      <c r="B5" s="40" t="inlineStr">
        <is>
          <t>All</t>
        </is>
      </c>
      <c r="C5" s="39" t="inlineStr">
        <is>
          <t>102</t>
        </is>
      </c>
      <c r="D5" s="39" t="inlineStr">
        <is>
          <t>Storage VLAN ID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1-4094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Switch configuration</t>
        </is>
      </c>
      <c r="K5" s="39" t="inlineStr">
        <is>
          <t>HyperFlex data traffic</t>
        </is>
      </c>
      <c r="L5" s="40" t="inlineStr">
        <is>
          <t>[DATE]</t>
        </is>
      </c>
    </row>
    <row r="6" ht="26" customHeight="1">
      <c r="A6" s="43" t="inlineStr">
        <is>
          <t>VM_NETWORK_VLAN_RANGE</t>
        </is>
      </c>
      <c r="B6" s="38" t="inlineStr">
        <is>
          <t>All</t>
        </is>
      </c>
      <c r="C6" s="37" t="inlineStr">
        <is>
          <t>200-250</t>
        </is>
      </c>
      <c r="D6" s="37" t="inlineStr">
        <is>
          <t>VM network VLAN range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VLAN range format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Switch configuration</t>
        </is>
      </c>
      <c r="K6" s="37" t="inlineStr">
        <is>
          <t>Guest VM networks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SYSLOG_SERVER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Centralized syslog server IP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Operations Team</t>
        </is>
      </c>
      <c r="J3" s="39" t="inlineStr">
        <is>
          <t>Network connectivity</t>
        </is>
      </c>
      <c r="K3" s="39" t="inlineStr">
        <is>
          <t>Log aggregation</t>
        </is>
      </c>
      <c r="L3" s="40" t="inlineStr">
        <is>
          <t>[DATE]</t>
        </is>
      </c>
    </row>
    <row r="4" ht="26" customHeight="1">
      <c r="A4" s="43" t="inlineStr">
        <is>
          <t>SNMP_COMMUNITY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SNMP community string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Min 8 characters</t>
        </is>
      </c>
      <c r="H4" s="38" t="inlineStr">
        <is>
          <t>Secret</t>
        </is>
      </c>
      <c r="I4" s="37" t="inlineStr">
        <is>
          <t>Operations Team</t>
        </is>
      </c>
      <c r="J4" s="37" t="inlineStr">
        <is>
          <t>SNMP configuration</t>
        </is>
      </c>
      <c r="K4" s="37" t="inlineStr">
        <is>
          <t>Monitoring access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Notifications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SMTP_SERVER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SMTP server for notifications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hostname or IP</t>
        </is>
      </c>
      <c r="H3" s="40" t="inlineStr">
        <is>
          <t>Confidential</t>
        </is>
      </c>
      <c r="I3" s="39" t="inlineStr">
        <is>
          <t>Infrastructure Team</t>
        </is>
      </c>
      <c r="J3" s="39" t="inlineStr">
        <is>
          <t>SMTP relay</t>
        </is>
      </c>
      <c r="K3" s="39" t="inlineStr">
        <is>
          <t>Alert notifications</t>
        </is>
      </c>
      <c r="L3" s="40" t="inlineStr">
        <is>
          <t>[DATE]</t>
        </is>
      </c>
    </row>
    <row r="4" ht="26" customHeight="1">
      <c r="A4" s="43" t="inlineStr">
        <is>
          <t>ALERT_EMAIL_RECIPIENTS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Email recipients for alerts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email addresses</t>
        </is>
      </c>
      <c r="H4" s="38" t="inlineStr">
        <is>
          <t>Confidential</t>
        </is>
      </c>
      <c r="I4" s="37" t="inlineStr">
        <is>
          <t>Operations Team</t>
        </is>
      </c>
      <c r="J4" s="37" t="inlineStr">
        <is>
          <t>None</t>
        </is>
      </c>
      <c r="K4" s="37" t="inlineStr">
        <is>
          <t>NOC distribution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Support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CISCO_SMARTNET_CONTRACT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Cisco SmartNet contract number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contract ID</t>
        </is>
      </c>
      <c r="H3" s="40" t="inlineStr">
        <is>
          <t>Confidential</t>
        </is>
      </c>
      <c r="I3" s="39" t="inlineStr">
        <is>
          <t>Support Team</t>
        </is>
      </c>
      <c r="J3" s="39" t="inlineStr">
        <is>
          <t>Vendor relationship</t>
        </is>
      </c>
      <c r="K3" s="39" t="inlineStr">
        <is>
          <t>24x7 support</t>
        </is>
      </c>
      <c r="L3" s="40" t="inlineStr">
        <is>
          <t>[DATE]</t>
        </is>
      </c>
    </row>
    <row r="4" ht="26" customHeight="1">
      <c r="A4" s="43" t="inlineStr">
        <is>
          <t>VMWARE_SUPPORT_CONTRACT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VMware support contract number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contract ID</t>
        </is>
      </c>
      <c r="H4" s="38" t="inlineStr">
        <is>
          <t>Confidential</t>
        </is>
      </c>
      <c r="I4" s="37" t="inlineStr">
        <is>
          <t>Support Team</t>
        </is>
      </c>
      <c r="J4" s="37" t="inlineStr">
        <is>
          <t>Vendor relationship</t>
        </is>
      </c>
      <c r="K4" s="37" t="inlineStr">
        <is>
          <t>Production support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2025-11-28T00:48:34Z</dcterms:modified>
  <cp:lastModifiedBy>Kishan Siram</cp:lastModifiedBy>
</cp:coreProperties>
</file>