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Cluster" sheetId="3" state="visible" r:id="rId3"/>
    <sheet xmlns:r="http://schemas.openxmlformats.org/officeDocument/2006/relationships" name="Network" sheetId="4" state="visible" r:id="rId4"/>
    <sheet xmlns:r="http://schemas.openxmlformats.org/officeDocument/2006/relationships" name="Security" sheetId="5" state="visible" r:id="rId5"/>
    <sheet xmlns:r="http://schemas.openxmlformats.org/officeDocument/2006/relationships" name="VPN" sheetId="6" state="visible" r:id="rId6"/>
    <sheet xmlns:r="http://schemas.openxmlformats.org/officeDocument/2006/relationships" name="Integration" sheetId="7" state="visible" r:id="rId7"/>
    <sheet xmlns:r="http://schemas.openxmlformats.org/officeDocument/2006/relationships" name="System" sheetId="8" state="visible" r:id="rId8"/>
    <sheet xmlns:r="http://schemas.openxmlformats.org/officeDocument/2006/relationships" name="Management" sheetId="9" state="visible" r:id="rId9"/>
    <sheet xmlns:r="http://schemas.openxmlformats.org/officeDocument/2006/relationships" name="Branch" sheetId="10" state="visible" r:id="rId10"/>
  </sheets>
  <definedNames>
    <definedName name="_xlnm._FilterDatabase" localSheetId="1" hidden="1">'All Parameters (Read Only)'!$A$4:$M$43</definedName>
    <definedName name="_xlnm._FilterDatabase" localSheetId="2" hidden="1">'Cluster'!$A$2:$L$8</definedName>
    <definedName name="_xlnm._FilterDatabase" localSheetId="3" hidden="1">'Network'!$A$2:$L$8</definedName>
    <definedName name="_xlnm._FilterDatabase" localSheetId="4" hidden="1">'Security'!$A$2:$L$10</definedName>
    <definedName name="_xlnm._FilterDatabase" localSheetId="5" hidden="1">'VPN'!$A$2:$L$6</definedName>
    <definedName name="_xlnm._FilterDatabase" localSheetId="6" hidden="1">'Integration'!$A$2:$L$7</definedName>
    <definedName name="_xlnm._FilterDatabase" localSheetId="7" hidden="1">'System'!$A$2:$L$7</definedName>
    <definedName name="_xlnm._FilterDatabase" localSheetId="8" hidden="1">'Management'!$A$2:$L$4</definedName>
    <definedName name="_xlnm._FilterDatabase" localSheetId="9" hidden="1">'Branch'!$A$2:$L$5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Srx Firewall Platform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30" customWidth="1" min="4" max="4"/>
    <col width="45" customWidth="1" min="5" max="5"/>
    <col width="10" customWidth="1" min="6" max="6"/>
    <col width="12" customWidth="1" min="7" max="7"/>
    <col width="33" customWidth="1" min="8" max="8"/>
    <col width="16" customWidth="1" min="9" max="9"/>
    <col width="20" customWidth="1" min="10" max="10"/>
    <col width="26" customWidth="1" min="11" max="11"/>
    <col width="39" customWidth="1" min="12" max="12"/>
    <col width="12" customWidth="1" min="13" max="13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39</v>
      </c>
      <c r="B2" s="35" t="n">
        <v>8</v>
      </c>
      <c r="C2" s="35" t="n">
        <v>39</v>
      </c>
      <c r="D2" s="35" t="n">
        <v>12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Environment</t>
        </is>
      </c>
      <c r="D4" s="36" t="inlineStr">
        <is>
          <t>Default Value</t>
        </is>
      </c>
      <c r="E4" s="36" t="inlineStr">
        <is>
          <t>Description</t>
        </is>
      </c>
      <c r="F4" s="36" t="inlineStr">
        <is>
          <t>Required</t>
        </is>
      </c>
      <c r="G4" s="36" t="inlineStr">
        <is>
          <t>Data Type</t>
        </is>
      </c>
      <c r="H4" s="36" t="inlineStr">
        <is>
          <t>Validation Rules</t>
        </is>
      </c>
      <c r="I4" s="36" t="inlineStr">
        <is>
          <t>Security Level</t>
        </is>
      </c>
      <c r="J4" s="36" t="inlineStr">
        <is>
          <t>Owner Team</t>
        </is>
      </c>
      <c r="K4" s="36" t="inlineStr">
        <is>
          <t>Dependencies</t>
        </is>
      </c>
      <c r="L4" s="36" t="inlineStr">
        <is>
          <t>Notes</t>
        </is>
      </c>
      <c r="M4" s="36" t="inlineStr">
        <is>
          <t>Last Updated</t>
        </is>
      </c>
    </row>
    <row r="5">
      <c r="A5" s="37">
        <f>IF('Cluster'!A3="","",'Cluster'!A3)</f>
        <v/>
      </c>
      <c r="B5" s="37" t="inlineStr">
        <is>
          <t>Cluster</t>
        </is>
      </c>
      <c r="C5" s="38">
        <f>IF('Cluster'!B3="","",'Cluster'!B3)</f>
        <v/>
      </c>
      <c r="D5" s="37">
        <f>IF('Cluster'!C3="","",'Cluster'!C3)</f>
        <v/>
      </c>
      <c r="E5" s="37">
        <f>IF('Cluster'!D3="","",'Cluster'!D3)</f>
        <v/>
      </c>
      <c r="F5" s="38">
        <f>IF('Cluster'!E3="","",'Cluster'!E3)</f>
        <v/>
      </c>
      <c r="G5" s="37">
        <f>IF('Cluster'!F3="","",'Cluster'!F3)</f>
        <v/>
      </c>
      <c r="H5" s="37">
        <f>IF('Cluster'!G3="","",'Cluster'!G3)</f>
        <v/>
      </c>
      <c r="I5" s="38">
        <f>IF('Cluster'!H3="","",'Cluster'!H3)</f>
        <v/>
      </c>
      <c r="J5" s="37">
        <f>IF('Cluster'!I3="","",'Cluster'!I3)</f>
        <v/>
      </c>
      <c r="K5" s="37">
        <f>IF('Cluster'!J3="","",'Cluster'!J3)</f>
        <v/>
      </c>
      <c r="L5" s="37">
        <f>IF('Cluster'!K3="","",'Cluster'!K3)</f>
        <v/>
      </c>
      <c r="M5" s="38">
        <f>IF('Cluster'!L3="","",'Cluster'!L3)</f>
        <v/>
      </c>
    </row>
    <row r="6">
      <c r="A6" s="39">
        <f>IF('Cluster'!A4="","",'Cluster'!A4)</f>
        <v/>
      </c>
      <c r="B6" s="39" t="inlineStr">
        <is>
          <t>Cluster</t>
        </is>
      </c>
      <c r="C6" s="40">
        <f>IF('Cluster'!B4="","",'Cluster'!B4)</f>
        <v/>
      </c>
      <c r="D6" s="39">
        <f>IF('Cluster'!C4="","",'Cluster'!C4)</f>
        <v/>
      </c>
      <c r="E6" s="39">
        <f>IF('Cluster'!D4="","",'Cluster'!D4)</f>
        <v/>
      </c>
      <c r="F6" s="40">
        <f>IF('Cluster'!E4="","",'Cluster'!E4)</f>
        <v/>
      </c>
      <c r="G6" s="39">
        <f>IF('Cluster'!F4="","",'Cluster'!F4)</f>
        <v/>
      </c>
      <c r="H6" s="39">
        <f>IF('Cluster'!G4="","",'Cluster'!G4)</f>
        <v/>
      </c>
      <c r="I6" s="40">
        <f>IF('Cluster'!H4="","",'Cluster'!H4)</f>
        <v/>
      </c>
      <c r="J6" s="39">
        <f>IF('Cluster'!I4="","",'Cluster'!I4)</f>
        <v/>
      </c>
      <c r="K6" s="39">
        <f>IF('Cluster'!J4="","",'Cluster'!J4)</f>
        <v/>
      </c>
      <c r="L6" s="39">
        <f>IF('Cluster'!K4="","",'Cluster'!K4)</f>
        <v/>
      </c>
      <c r="M6" s="40">
        <f>IF('Cluster'!L4="","",'Cluster'!L4)</f>
        <v/>
      </c>
    </row>
    <row r="7">
      <c r="A7" s="37">
        <f>IF('Cluster'!A5="","",'Cluster'!A5)</f>
        <v/>
      </c>
      <c r="B7" s="37" t="inlineStr">
        <is>
          <t>Cluster</t>
        </is>
      </c>
      <c r="C7" s="38">
        <f>IF('Cluster'!B5="","",'Cluster'!B5)</f>
        <v/>
      </c>
      <c r="D7" s="37">
        <f>IF('Cluster'!C5="","",'Cluster'!C5)</f>
        <v/>
      </c>
      <c r="E7" s="37">
        <f>IF('Cluster'!D5="","",'Cluster'!D5)</f>
        <v/>
      </c>
      <c r="F7" s="38">
        <f>IF('Cluster'!E5="","",'Cluster'!E5)</f>
        <v/>
      </c>
      <c r="G7" s="37">
        <f>IF('Cluster'!F5="","",'Cluster'!F5)</f>
        <v/>
      </c>
      <c r="H7" s="37">
        <f>IF('Cluster'!G5="","",'Cluster'!G5)</f>
        <v/>
      </c>
      <c r="I7" s="38">
        <f>IF('Cluster'!H5="","",'Cluster'!H5)</f>
        <v/>
      </c>
      <c r="J7" s="37">
        <f>IF('Cluster'!I5="","",'Cluster'!I5)</f>
        <v/>
      </c>
      <c r="K7" s="37">
        <f>IF('Cluster'!J5="","",'Cluster'!J5)</f>
        <v/>
      </c>
      <c r="L7" s="37">
        <f>IF('Cluster'!K5="","",'Cluster'!K5)</f>
        <v/>
      </c>
      <c r="M7" s="38">
        <f>IF('Cluster'!L5="","",'Cluster'!L5)</f>
        <v/>
      </c>
    </row>
    <row r="8">
      <c r="A8" s="39">
        <f>IF('Cluster'!A6="","",'Cluster'!A6)</f>
        <v/>
      </c>
      <c r="B8" s="39" t="inlineStr">
        <is>
          <t>Cluster</t>
        </is>
      </c>
      <c r="C8" s="40">
        <f>IF('Cluster'!B6="","",'Cluster'!B6)</f>
        <v/>
      </c>
      <c r="D8" s="39">
        <f>IF('Cluster'!C6="","",'Cluster'!C6)</f>
        <v/>
      </c>
      <c r="E8" s="39">
        <f>IF('Cluster'!D6="","",'Cluster'!D6)</f>
        <v/>
      </c>
      <c r="F8" s="40">
        <f>IF('Cluster'!E6="","",'Cluster'!E6)</f>
        <v/>
      </c>
      <c r="G8" s="39">
        <f>IF('Cluster'!F6="","",'Cluster'!F6)</f>
        <v/>
      </c>
      <c r="H8" s="39">
        <f>IF('Cluster'!G6="","",'Cluster'!G6)</f>
        <v/>
      </c>
      <c r="I8" s="40">
        <f>IF('Cluster'!H6="","",'Cluster'!H6)</f>
        <v/>
      </c>
      <c r="J8" s="39">
        <f>IF('Cluster'!I6="","",'Cluster'!I6)</f>
        <v/>
      </c>
      <c r="K8" s="39">
        <f>IF('Cluster'!J6="","",'Cluster'!J6)</f>
        <v/>
      </c>
      <c r="L8" s="39">
        <f>IF('Cluster'!K6="","",'Cluster'!K6)</f>
        <v/>
      </c>
      <c r="M8" s="40">
        <f>IF('Cluster'!L6="","",'Cluster'!L6)</f>
        <v/>
      </c>
    </row>
    <row r="9">
      <c r="A9" s="37">
        <f>IF('Cluster'!A7="","",'Cluster'!A7)</f>
        <v/>
      </c>
      <c r="B9" s="37" t="inlineStr">
        <is>
          <t>Cluster</t>
        </is>
      </c>
      <c r="C9" s="38">
        <f>IF('Cluster'!B7="","",'Cluster'!B7)</f>
        <v/>
      </c>
      <c r="D9" s="37">
        <f>IF('Cluster'!C7="","",'Cluster'!C7)</f>
        <v/>
      </c>
      <c r="E9" s="37">
        <f>IF('Cluster'!D7="","",'Cluster'!D7)</f>
        <v/>
      </c>
      <c r="F9" s="38">
        <f>IF('Cluster'!E7="","",'Cluster'!E7)</f>
        <v/>
      </c>
      <c r="G9" s="37">
        <f>IF('Cluster'!F7="","",'Cluster'!F7)</f>
        <v/>
      </c>
      <c r="H9" s="37">
        <f>IF('Cluster'!G7="","",'Cluster'!G7)</f>
        <v/>
      </c>
      <c r="I9" s="38">
        <f>IF('Cluster'!H7="","",'Cluster'!H7)</f>
        <v/>
      </c>
      <c r="J9" s="37">
        <f>IF('Cluster'!I7="","",'Cluster'!I7)</f>
        <v/>
      </c>
      <c r="K9" s="37">
        <f>IF('Cluster'!J7="","",'Cluster'!J7)</f>
        <v/>
      </c>
      <c r="L9" s="37">
        <f>IF('Cluster'!K7="","",'Cluster'!K7)</f>
        <v/>
      </c>
      <c r="M9" s="38">
        <f>IF('Cluster'!L7="","",'Cluster'!L7)</f>
        <v/>
      </c>
    </row>
    <row r="10">
      <c r="A10" s="39">
        <f>IF('Cluster'!A8="","",'Cluster'!A8)</f>
        <v/>
      </c>
      <c r="B10" s="39" t="inlineStr">
        <is>
          <t>Cluster</t>
        </is>
      </c>
      <c r="C10" s="40">
        <f>IF('Cluster'!B8="","",'Cluster'!B8)</f>
        <v/>
      </c>
      <c r="D10" s="39">
        <f>IF('Cluster'!C8="","",'Cluster'!C8)</f>
        <v/>
      </c>
      <c r="E10" s="39">
        <f>IF('Cluster'!D8="","",'Cluster'!D8)</f>
        <v/>
      </c>
      <c r="F10" s="40">
        <f>IF('Cluster'!E8="","",'Cluster'!E8)</f>
        <v/>
      </c>
      <c r="G10" s="39">
        <f>IF('Cluster'!F8="","",'Cluster'!F8)</f>
        <v/>
      </c>
      <c r="H10" s="39">
        <f>IF('Cluster'!G8="","",'Cluster'!G8)</f>
        <v/>
      </c>
      <c r="I10" s="40">
        <f>IF('Cluster'!H8="","",'Cluster'!H8)</f>
        <v/>
      </c>
      <c r="J10" s="39">
        <f>IF('Cluster'!I8="","",'Cluster'!I8)</f>
        <v/>
      </c>
      <c r="K10" s="39">
        <f>IF('Cluster'!J8="","",'Cluster'!J8)</f>
        <v/>
      </c>
      <c r="L10" s="39">
        <f>IF('Cluster'!K8="","",'Cluster'!K8)</f>
        <v/>
      </c>
      <c r="M10" s="40">
        <f>IF('Cluster'!L8="","",'Cluster'!L8)</f>
        <v/>
      </c>
    </row>
    <row r="11">
      <c r="A11" s="37">
        <f>IF('Network'!A3="","",'Network'!A3)</f>
        <v/>
      </c>
      <c r="B11" s="37" t="inlineStr">
        <is>
          <t>Network</t>
        </is>
      </c>
      <c r="C11" s="38">
        <f>IF('Network'!B3="","",'Network'!B3)</f>
        <v/>
      </c>
      <c r="D11" s="37">
        <f>IF('Network'!C3="","",'Network'!C3)</f>
        <v/>
      </c>
      <c r="E11" s="37">
        <f>IF('Network'!D3="","",'Network'!D3)</f>
        <v/>
      </c>
      <c r="F11" s="38">
        <f>IF('Network'!E3="","",'Network'!E3)</f>
        <v/>
      </c>
      <c r="G11" s="37">
        <f>IF('Network'!F3="","",'Network'!F3)</f>
        <v/>
      </c>
      <c r="H11" s="37">
        <f>IF('Network'!G3="","",'Network'!G3)</f>
        <v/>
      </c>
      <c r="I11" s="38">
        <f>IF('Network'!H3="","",'Network'!H3)</f>
        <v/>
      </c>
      <c r="J11" s="37">
        <f>IF('Network'!I3="","",'Network'!I3)</f>
        <v/>
      </c>
      <c r="K11" s="37">
        <f>IF('Network'!J3="","",'Network'!J3)</f>
        <v/>
      </c>
      <c r="L11" s="37">
        <f>IF('Network'!K3="","",'Network'!K3)</f>
        <v/>
      </c>
      <c r="M11" s="38">
        <f>IF('Network'!L3="","",'Network'!L3)</f>
        <v/>
      </c>
    </row>
    <row r="12">
      <c r="A12" s="39">
        <f>IF('Network'!A4="","",'Network'!A4)</f>
        <v/>
      </c>
      <c r="B12" s="39" t="inlineStr">
        <is>
          <t>Network</t>
        </is>
      </c>
      <c r="C12" s="40">
        <f>IF('Network'!B4="","",'Network'!B4)</f>
        <v/>
      </c>
      <c r="D12" s="39">
        <f>IF('Network'!C4="","",'Network'!C4)</f>
        <v/>
      </c>
      <c r="E12" s="39">
        <f>IF('Network'!D4="","",'Network'!D4)</f>
        <v/>
      </c>
      <c r="F12" s="40">
        <f>IF('Network'!E4="","",'Network'!E4)</f>
        <v/>
      </c>
      <c r="G12" s="39">
        <f>IF('Network'!F4="","",'Network'!F4)</f>
        <v/>
      </c>
      <c r="H12" s="39">
        <f>IF('Network'!G4="","",'Network'!G4)</f>
        <v/>
      </c>
      <c r="I12" s="40">
        <f>IF('Network'!H4="","",'Network'!H4)</f>
        <v/>
      </c>
      <c r="J12" s="39">
        <f>IF('Network'!I4="","",'Network'!I4)</f>
        <v/>
      </c>
      <c r="K12" s="39">
        <f>IF('Network'!J4="","",'Network'!J4)</f>
        <v/>
      </c>
      <c r="L12" s="39">
        <f>IF('Network'!K4="","",'Network'!K4)</f>
        <v/>
      </c>
      <c r="M12" s="40">
        <f>IF('Network'!L4="","",'Network'!L4)</f>
        <v/>
      </c>
    </row>
    <row r="13">
      <c r="A13" s="37">
        <f>IF('Network'!A5="","",'Network'!A5)</f>
        <v/>
      </c>
      <c r="B13" s="37" t="inlineStr">
        <is>
          <t>Network</t>
        </is>
      </c>
      <c r="C13" s="38">
        <f>IF('Network'!B5="","",'Network'!B5)</f>
        <v/>
      </c>
      <c r="D13" s="37">
        <f>IF('Network'!C5="","",'Network'!C5)</f>
        <v/>
      </c>
      <c r="E13" s="37">
        <f>IF('Network'!D5="","",'Network'!D5)</f>
        <v/>
      </c>
      <c r="F13" s="38">
        <f>IF('Network'!E5="","",'Network'!E5)</f>
        <v/>
      </c>
      <c r="G13" s="37">
        <f>IF('Network'!F5="","",'Network'!F5)</f>
        <v/>
      </c>
      <c r="H13" s="37">
        <f>IF('Network'!G5="","",'Network'!G5)</f>
        <v/>
      </c>
      <c r="I13" s="38">
        <f>IF('Network'!H5="","",'Network'!H5)</f>
        <v/>
      </c>
      <c r="J13" s="37">
        <f>IF('Network'!I5="","",'Network'!I5)</f>
        <v/>
      </c>
      <c r="K13" s="37">
        <f>IF('Network'!J5="","",'Network'!J5)</f>
        <v/>
      </c>
      <c r="L13" s="37">
        <f>IF('Network'!K5="","",'Network'!K5)</f>
        <v/>
      </c>
      <c r="M13" s="38">
        <f>IF('Network'!L5="","",'Network'!L5)</f>
        <v/>
      </c>
    </row>
    <row r="14">
      <c r="A14" s="39">
        <f>IF('Network'!A6="","",'Network'!A6)</f>
        <v/>
      </c>
      <c r="B14" s="39" t="inlineStr">
        <is>
          <t>Network</t>
        </is>
      </c>
      <c r="C14" s="40">
        <f>IF('Network'!B6="","",'Network'!B6)</f>
        <v/>
      </c>
      <c r="D14" s="39">
        <f>IF('Network'!C6="","",'Network'!C6)</f>
        <v/>
      </c>
      <c r="E14" s="39">
        <f>IF('Network'!D6="","",'Network'!D6)</f>
        <v/>
      </c>
      <c r="F14" s="40">
        <f>IF('Network'!E6="","",'Network'!E6)</f>
        <v/>
      </c>
      <c r="G14" s="39">
        <f>IF('Network'!F6="","",'Network'!F6)</f>
        <v/>
      </c>
      <c r="H14" s="39">
        <f>IF('Network'!G6="","",'Network'!G6)</f>
        <v/>
      </c>
      <c r="I14" s="40">
        <f>IF('Network'!H6="","",'Network'!H6)</f>
        <v/>
      </c>
      <c r="J14" s="39">
        <f>IF('Network'!I6="","",'Network'!I6)</f>
        <v/>
      </c>
      <c r="K14" s="39">
        <f>IF('Network'!J6="","",'Network'!J6)</f>
        <v/>
      </c>
      <c r="L14" s="39">
        <f>IF('Network'!K6="","",'Network'!K6)</f>
        <v/>
      </c>
      <c r="M14" s="40">
        <f>IF('Network'!L6="","",'Network'!L6)</f>
        <v/>
      </c>
    </row>
    <row r="15">
      <c r="A15" s="37">
        <f>IF('Network'!A7="","",'Network'!A7)</f>
        <v/>
      </c>
      <c r="B15" s="37" t="inlineStr">
        <is>
          <t>Network</t>
        </is>
      </c>
      <c r="C15" s="38">
        <f>IF('Network'!B7="","",'Network'!B7)</f>
        <v/>
      </c>
      <c r="D15" s="37">
        <f>IF('Network'!C7="","",'Network'!C7)</f>
        <v/>
      </c>
      <c r="E15" s="37">
        <f>IF('Network'!D7="","",'Network'!D7)</f>
        <v/>
      </c>
      <c r="F15" s="38">
        <f>IF('Network'!E7="","",'Network'!E7)</f>
        <v/>
      </c>
      <c r="G15" s="37">
        <f>IF('Network'!F7="","",'Network'!F7)</f>
        <v/>
      </c>
      <c r="H15" s="37">
        <f>IF('Network'!G7="","",'Network'!G7)</f>
        <v/>
      </c>
      <c r="I15" s="38">
        <f>IF('Network'!H7="","",'Network'!H7)</f>
        <v/>
      </c>
      <c r="J15" s="37">
        <f>IF('Network'!I7="","",'Network'!I7)</f>
        <v/>
      </c>
      <c r="K15" s="37">
        <f>IF('Network'!J7="","",'Network'!J7)</f>
        <v/>
      </c>
      <c r="L15" s="37">
        <f>IF('Network'!K7="","",'Network'!K7)</f>
        <v/>
      </c>
      <c r="M15" s="38">
        <f>IF('Network'!L7="","",'Network'!L7)</f>
        <v/>
      </c>
    </row>
    <row r="16">
      <c r="A16" s="39">
        <f>IF('Network'!A8="","",'Network'!A8)</f>
        <v/>
      </c>
      <c r="B16" s="39" t="inlineStr">
        <is>
          <t>Network</t>
        </is>
      </c>
      <c r="C16" s="40">
        <f>IF('Network'!B8="","",'Network'!B8)</f>
        <v/>
      </c>
      <c r="D16" s="39">
        <f>IF('Network'!C8="","",'Network'!C8)</f>
        <v/>
      </c>
      <c r="E16" s="39">
        <f>IF('Network'!D8="","",'Network'!D8)</f>
        <v/>
      </c>
      <c r="F16" s="40">
        <f>IF('Network'!E8="","",'Network'!E8)</f>
        <v/>
      </c>
      <c r="G16" s="39">
        <f>IF('Network'!F8="","",'Network'!F8)</f>
        <v/>
      </c>
      <c r="H16" s="39">
        <f>IF('Network'!G8="","",'Network'!G8)</f>
        <v/>
      </c>
      <c r="I16" s="40">
        <f>IF('Network'!H8="","",'Network'!H8)</f>
        <v/>
      </c>
      <c r="J16" s="39">
        <f>IF('Network'!I8="","",'Network'!I8)</f>
        <v/>
      </c>
      <c r="K16" s="39">
        <f>IF('Network'!J8="","",'Network'!J8)</f>
        <v/>
      </c>
      <c r="L16" s="39">
        <f>IF('Network'!K8="","",'Network'!K8)</f>
        <v/>
      </c>
      <c r="M16" s="40">
        <f>IF('Network'!L8="","",'Network'!L8)</f>
        <v/>
      </c>
    </row>
    <row r="17">
      <c r="A17" s="37">
        <f>IF('Security'!A3="","",'Security'!A3)</f>
        <v/>
      </c>
      <c r="B17" s="37" t="inlineStr">
        <is>
          <t>Security</t>
        </is>
      </c>
      <c r="C17" s="38">
        <f>IF('Security'!B3="","",'Security'!B3)</f>
        <v/>
      </c>
      <c r="D17" s="37">
        <f>IF('Security'!C3="","",'Security'!C3)</f>
        <v/>
      </c>
      <c r="E17" s="37">
        <f>IF('Security'!D3="","",'Security'!D3)</f>
        <v/>
      </c>
      <c r="F17" s="38">
        <f>IF('Security'!E3="","",'Security'!E3)</f>
        <v/>
      </c>
      <c r="G17" s="37">
        <f>IF('Security'!F3="","",'Security'!F3)</f>
        <v/>
      </c>
      <c r="H17" s="37">
        <f>IF('Security'!G3="","",'Security'!G3)</f>
        <v/>
      </c>
      <c r="I17" s="38">
        <f>IF('Security'!H3="","",'Security'!H3)</f>
        <v/>
      </c>
      <c r="J17" s="37">
        <f>IF('Security'!I3="","",'Security'!I3)</f>
        <v/>
      </c>
      <c r="K17" s="37">
        <f>IF('Security'!J3="","",'Security'!J3)</f>
        <v/>
      </c>
      <c r="L17" s="37">
        <f>IF('Security'!K3="","",'Security'!K3)</f>
        <v/>
      </c>
      <c r="M17" s="38">
        <f>IF('Security'!L3="","",'Security'!L3)</f>
        <v/>
      </c>
    </row>
    <row r="18">
      <c r="A18" s="39">
        <f>IF('Security'!A4="","",'Security'!A4)</f>
        <v/>
      </c>
      <c r="B18" s="39" t="inlineStr">
        <is>
          <t>Security</t>
        </is>
      </c>
      <c r="C18" s="40">
        <f>IF('Security'!B4="","",'Security'!B4)</f>
        <v/>
      </c>
      <c r="D18" s="39">
        <f>IF('Security'!C4="","",'Security'!C4)</f>
        <v/>
      </c>
      <c r="E18" s="39">
        <f>IF('Security'!D4="","",'Security'!D4)</f>
        <v/>
      </c>
      <c r="F18" s="40">
        <f>IF('Security'!E4="","",'Security'!E4)</f>
        <v/>
      </c>
      <c r="G18" s="39">
        <f>IF('Security'!F4="","",'Security'!F4)</f>
        <v/>
      </c>
      <c r="H18" s="39">
        <f>IF('Security'!G4="","",'Security'!G4)</f>
        <v/>
      </c>
      <c r="I18" s="40">
        <f>IF('Security'!H4="","",'Security'!H4)</f>
        <v/>
      </c>
      <c r="J18" s="39">
        <f>IF('Security'!I4="","",'Security'!I4)</f>
        <v/>
      </c>
      <c r="K18" s="39">
        <f>IF('Security'!J4="","",'Security'!J4)</f>
        <v/>
      </c>
      <c r="L18" s="39">
        <f>IF('Security'!K4="","",'Security'!K4)</f>
        <v/>
      </c>
      <c r="M18" s="40">
        <f>IF('Security'!L4="","",'Security'!L4)</f>
        <v/>
      </c>
    </row>
    <row r="19">
      <c r="A19" s="37">
        <f>IF('Security'!A5="","",'Security'!A5)</f>
        <v/>
      </c>
      <c r="B19" s="37" t="inlineStr">
        <is>
          <t>Security</t>
        </is>
      </c>
      <c r="C19" s="38">
        <f>IF('Security'!B5="","",'Security'!B5)</f>
        <v/>
      </c>
      <c r="D19" s="37">
        <f>IF('Security'!C5="","",'Security'!C5)</f>
        <v/>
      </c>
      <c r="E19" s="37">
        <f>IF('Security'!D5="","",'Security'!D5)</f>
        <v/>
      </c>
      <c r="F19" s="38">
        <f>IF('Security'!E5="","",'Security'!E5)</f>
        <v/>
      </c>
      <c r="G19" s="37">
        <f>IF('Security'!F5="","",'Security'!F5)</f>
        <v/>
      </c>
      <c r="H19" s="37">
        <f>IF('Security'!G5="","",'Security'!G5)</f>
        <v/>
      </c>
      <c r="I19" s="38">
        <f>IF('Security'!H5="","",'Security'!H5)</f>
        <v/>
      </c>
      <c r="J19" s="37">
        <f>IF('Security'!I5="","",'Security'!I5)</f>
        <v/>
      </c>
      <c r="K19" s="37">
        <f>IF('Security'!J5="","",'Security'!J5)</f>
        <v/>
      </c>
      <c r="L19" s="37">
        <f>IF('Security'!K5="","",'Security'!K5)</f>
        <v/>
      </c>
      <c r="M19" s="38">
        <f>IF('Security'!L5="","",'Security'!L5)</f>
        <v/>
      </c>
    </row>
    <row r="20">
      <c r="A20" s="39">
        <f>IF('Security'!A6="","",'Security'!A6)</f>
        <v/>
      </c>
      <c r="B20" s="39" t="inlineStr">
        <is>
          <t>Security</t>
        </is>
      </c>
      <c r="C20" s="40">
        <f>IF('Security'!B6="","",'Security'!B6)</f>
        <v/>
      </c>
      <c r="D20" s="39">
        <f>IF('Security'!C6="","",'Security'!C6)</f>
        <v/>
      </c>
      <c r="E20" s="39">
        <f>IF('Security'!D6="","",'Security'!D6)</f>
        <v/>
      </c>
      <c r="F20" s="40">
        <f>IF('Security'!E6="","",'Security'!E6)</f>
        <v/>
      </c>
      <c r="G20" s="39">
        <f>IF('Security'!F6="","",'Security'!F6)</f>
        <v/>
      </c>
      <c r="H20" s="39">
        <f>IF('Security'!G6="","",'Security'!G6)</f>
        <v/>
      </c>
      <c r="I20" s="40">
        <f>IF('Security'!H6="","",'Security'!H6)</f>
        <v/>
      </c>
      <c r="J20" s="39">
        <f>IF('Security'!I6="","",'Security'!I6)</f>
        <v/>
      </c>
      <c r="K20" s="39">
        <f>IF('Security'!J6="","",'Security'!J6)</f>
        <v/>
      </c>
      <c r="L20" s="39">
        <f>IF('Security'!K6="","",'Security'!K6)</f>
        <v/>
      </c>
      <c r="M20" s="40">
        <f>IF('Security'!L6="","",'Security'!L6)</f>
        <v/>
      </c>
    </row>
    <row r="21">
      <c r="A21" s="37">
        <f>IF('Security'!A7="","",'Security'!A7)</f>
        <v/>
      </c>
      <c r="B21" s="37" t="inlineStr">
        <is>
          <t>Security</t>
        </is>
      </c>
      <c r="C21" s="38">
        <f>IF('Security'!B7="","",'Security'!B7)</f>
        <v/>
      </c>
      <c r="D21" s="37">
        <f>IF('Security'!C7="","",'Security'!C7)</f>
        <v/>
      </c>
      <c r="E21" s="37">
        <f>IF('Security'!D7="","",'Security'!D7)</f>
        <v/>
      </c>
      <c r="F21" s="38">
        <f>IF('Security'!E7="","",'Security'!E7)</f>
        <v/>
      </c>
      <c r="G21" s="37">
        <f>IF('Security'!F7="","",'Security'!F7)</f>
        <v/>
      </c>
      <c r="H21" s="37">
        <f>IF('Security'!G7="","",'Security'!G7)</f>
        <v/>
      </c>
      <c r="I21" s="38">
        <f>IF('Security'!H7="","",'Security'!H7)</f>
        <v/>
      </c>
      <c r="J21" s="37">
        <f>IF('Security'!I7="","",'Security'!I7)</f>
        <v/>
      </c>
      <c r="K21" s="37">
        <f>IF('Security'!J7="","",'Security'!J7)</f>
        <v/>
      </c>
      <c r="L21" s="37">
        <f>IF('Security'!K7="","",'Security'!K7)</f>
        <v/>
      </c>
      <c r="M21" s="38">
        <f>IF('Security'!L7="","",'Security'!L7)</f>
        <v/>
      </c>
    </row>
    <row r="22">
      <c r="A22" s="39">
        <f>IF('Security'!A8="","",'Security'!A8)</f>
        <v/>
      </c>
      <c r="B22" s="39" t="inlineStr">
        <is>
          <t>Security</t>
        </is>
      </c>
      <c r="C22" s="40">
        <f>IF('Security'!B8="","",'Security'!B8)</f>
        <v/>
      </c>
      <c r="D22" s="39">
        <f>IF('Security'!C8="","",'Security'!C8)</f>
        <v/>
      </c>
      <c r="E22" s="39">
        <f>IF('Security'!D8="","",'Security'!D8)</f>
        <v/>
      </c>
      <c r="F22" s="40">
        <f>IF('Security'!E8="","",'Security'!E8)</f>
        <v/>
      </c>
      <c r="G22" s="39">
        <f>IF('Security'!F8="","",'Security'!F8)</f>
        <v/>
      </c>
      <c r="H22" s="39">
        <f>IF('Security'!G8="","",'Security'!G8)</f>
        <v/>
      </c>
      <c r="I22" s="40">
        <f>IF('Security'!H8="","",'Security'!H8)</f>
        <v/>
      </c>
      <c r="J22" s="39">
        <f>IF('Security'!I8="","",'Security'!I8)</f>
        <v/>
      </c>
      <c r="K22" s="39">
        <f>IF('Security'!J8="","",'Security'!J8)</f>
        <v/>
      </c>
      <c r="L22" s="39">
        <f>IF('Security'!K8="","",'Security'!K8)</f>
        <v/>
      </c>
      <c r="M22" s="40">
        <f>IF('Security'!L8="","",'Security'!L8)</f>
        <v/>
      </c>
    </row>
    <row r="23">
      <c r="A23" s="37">
        <f>IF('Security'!A9="","",'Security'!A9)</f>
        <v/>
      </c>
      <c r="B23" s="37" t="inlineStr">
        <is>
          <t>Security</t>
        </is>
      </c>
      <c r="C23" s="38">
        <f>IF('Security'!B9="","",'Security'!B9)</f>
        <v/>
      </c>
      <c r="D23" s="37">
        <f>IF('Security'!C9="","",'Security'!C9)</f>
        <v/>
      </c>
      <c r="E23" s="37">
        <f>IF('Security'!D9="","",'Security'!D9)</f>
        <v/>
      </c>
      <c r="F23" s="38">
        <f>IF('Security'!E9="","",'Security'!E9)</f>
        <v/>
      </c>
      <c r="G23" s="37">
        <f>IF('Security'!F9="","",'Security'!F9)</f>
        <v/>
      </c>
      <c r="H23" s="37">
        <f>IF('Security'!G9="","",'Security'!G9)</f>
        <v/>
      </c>
      <c r="I23" s="38">
        <f>IF('Security'!H9="","",'Security'!H9)</f>
        <v/>
      </c>
      <c r="J23" s="37">
        <f>IF('Security'!I9="","",'Security'!I9)</f>
        <v/>
      </c>
      <c r="K23" s="37">
        <f>IF('Security'!J9="","",'Security'!J9)</f>
        <v/>
      </c>
      <c r="L23" s="37">
        <f>IF('Security'!K9="","",'Security'!K9)</f>
        <v/>
      </c>
      <c r="M23" s="38">
        <f>IF('Security'!L9="","",'Security'!L9)</f>
        <v/>
      </c>
    </row>
    <row r="24">
      <c r="A24" s="39">
        <f>IF('Security'!A10="","",'Security'!A10)</f>
        <v/>
      </c>
      <c r="B24" s="39" t="inlineStr">
        <is>
          <t>Security</t>
        </is>
      </c>
      <c r="C24" s="40">
        <f>IF('Security'!B10="","",'Security'!B10)</f>
        <v/>
      </c>
      <c r="D24" s="39">
        <f>IF('Security'!C10="","",'Security'!C10)</f>
        <v/>
      </c>
      <c r="E24" s="39">
        <f>IF('Security'!D10="","",'Security'!D10)</f>
        <v/>
      </c>
      <c r="F24" s="40">
        <f>IF('Security'!E10="","",'Security'!E10)</f>
        <v/>
      </c>
      <c r="G24" s="39">
        <f>IF('Security'!F10="","",'Security'!F10)</f>
        <v/>
      </c>
      <c r="H24" s="39">
        <f>IF('Security'!G10="","",'Security'!G10)</f>
        <v/>
      </c>
      <c r="I24" s="40">
        <f>IF('Security'!H10="","",'Security'!H10)</f>
        <v/>
      </c>
      <c r="J24" s="39">
        <f>IF('Security'!I10="","",'Security'!I10)</f>
        <v/>
      </c>
      <c r="K24" s="39">
        <f>IF('Security'!J10="","",'Security'!J10)</f>
        <v/>
      </c>
      <c r="L24" s="39">
        <f>IF('Security'!K10="","",'Security'!K10)</f>
        <v/>
      </c>
      <c r="M24" s="40">
        <f>IF('Security'!L10="","",'Security'!L10)</f>
        <v/>
      </c>
    </row>
    <row r="25">
      <c r="A25" s="37">
        <f>IF('VPN'!A3="","",'VPN'!A3)</f>
        <v/>
      </c>
      <c r="B25" s="37" t="inlineStr">
        <is>
          <t>VPN</t>
        </is>
      </c>
      <c r="C25" s="38">
        <f>IF('VPN'!B3="","",'VPN'!B3)</f>
        <v/>
      </c>
      <c r="D25" s="37">
        <f>IF('VPN'!C3="","",'VPN'!C3)</f>
        <v/>
      </c>
      <c r="E25" s="37">
        <f>IF('VPN'!D3="","",'VPN'!D3)</f>
        <v/>
      </c>
      <c r="F25" s="38">
        <f>IF('VPN'!E3="","",'VPN'!E3)</f>
        <v/>
      </c>
      <c r="G25" s="37">
        <f>IF('VPN'!F3="","",'VPN'!F3)</f>
        <v/>
      </c>
      <c r="H25" s="37">
        <f>IF('VPN'!G3="","",'VPN'!G3)</f>
        <v/>
      </c>
      <c r="I25" s="38">
        <f>IF('VPN'!H3="","",'VPN'!H3)</f>
        <v/>
      </c>
      <c r="J25" s="37">
        <f>IF('VPN'!I3="","",'VPN'!I3)</f>
        <v/>
      </c>
      <c r="K25" s="37">
        <f>IF('VPN'!J3="","",'VPN'!J3)</f>
        <v/>
      </c>
      <c r="L25" s="37">
        <f>IF('VPN'!K3="","",'VPN'!K3)</f>
        <v/>
      </c>
      <c r="M25" s="38">
        <f>IF('VPN'!L3="","",'VPN'!L3)</f>
        <v/>
      </c>
    </row>
    <row r="26">
      <c r="A26" s="39">
        <f>IF('VPN'!A4="","",'VPN'!A4)</f>
        <v/>
      </c>
      <c r="B26" s="39" t="inlineStr">
        <is>
          <t>VPN</t>
        </is>
      </c>
      <c r="C26" s="40">
        <f>IF('VPN'!B4="","",'VPN'!B4)</f>
        <v/>
      </c>
      <c r="D26" s="39">
        <f>IF('VPN'!C4="","",'VPN'!C4)</f>
        <v/>
      </c>
      <c r="E26" s="39">
        <f>IF('VPN'!D4="","",'VPN'!D4)</f>
        <v/>
      </c>
      <c r="F26" s="40">
        <f>IF('VPN'!E4="","",'VPN'!E4)</f>
        <v/>
      </c>
      <c r="G26" s="39">
        <f>IF('VPN'!F4="","",'VPN'!F4)</f>
        <v/>
      </c>
      <c r="H26" s="39">
        <f>IF('VPN'!G4="","",'VPN'!G4)</f>
        <v/>
      </c>
      <c r="I26" s="40">
        <f>IF('VPN'!H4="","",'VPN'!H4)</f>
        <v/>
      </c>
      <c r="J26" s="39">
        <f>IF('VPN'!I4="","",'VPN'!I4)</f>
        <v/>
      </c>
      <c r="K26" s="39">
        <f>IF('VPN'!J4="","",'VPN'!J4)</f>
        <v/>
      </c>
      <c r="L26" s="39">
        <f>IF('VPN'!K4="","",'VPN'!K4)</f>
        <v/>
      </c>
      <c r="M26" s="40">
        <f>IF('VPN'!L4="","",'VPN'!L4)</f>
        <v/>
      </c>
    </row>
    <row r="27">
      <c r="A27" s="37">
        <f>IF('VPN'!A5="","",'VPN'!A5)</f>
        <v/>
      </c>
      <c r="B27" s="37" t="inlineStr">
        <is>
          <t>VPN</t>
        </is>
      </c>
      <c r="C27" s="38">
        <f>IF('VPN'!B5="","",'VPN'!B5)</f>
        <v/>
      </c>
      <c r="D27" s="37">
        <f>IF('VPN'!C5="","",'VPN'!C5)</f>
        <v/>
      </c>
      <c r="E27" s="37">
        <f>IF('VPN'!D5="","",'VPN'!D5)</f>
        <v/>
      </c>
      <c r="F27" s="38">
        <f>IF('VPN'!E5="","",'VPN'!E5)</f>
        <v/>
      </c>
      <c r="G27" s="37">
        <f>IF('VPN'!F5="","",'VPN'!F5)</f>
        <v/>
      </c>
      <c r="H27" s="37">
        <f>IF('VPN'!G5="","",'VPN'!G5)</f>
        <v/>
      </c>
      <c r="I27" s="38">
        <f>IF('VPN'!H5="","",'VPN'!H5)</f>
        <v/>
      </c>
      <c r="J27" s="37">
        <f>IF('VPN'!I5="","",'VPN'!I5)</f>
        <v/>
      </c>
      <c r="K27" s="37">
        <f>IF('VPN'!J5="","",'VPN'!J5)</f>
        <v/>
      </c>
      <c r="L27" s="37">
        <f>IF('VPN'!K5="","",'VPN'!K5)</f>
        <v/>
      </c>
      <c r="M27" s="38">
        <f>IF('VPN'!L5="","",'VPN'!L5)</f>
        <v/>
      </c>
    </row>
    <row r="28">
      <c r="A28" s="39">
        <f>IF('VPN'!A6="","",'VPN'!A6)</f>
        <v/>
      </c>
      <c r="B28" s="39" t="inlineStr">
        <is>
          <t>VPN</t>
        </is>
      </c>
      <c r="C28" s="40">
        <f>IF('VPN'!B6="","",'VPN'!B6)</f>
        <v/>
      </c>
      <c r="D28" s="39">
        <f>IF('VPN'!C6="","",'VPN'!C6)</f>
        <v/>
      </c>
      <c r="E28" s="39">
        <f>IF('VPN'!D6="","",'VPN'!D6)</f>
        <v/>
      </c>
      <c r="F28" s="40">
        <f>IF('VPN'!E6="","",'VPN'!E6)</f>
        <v/>
      </c>
      <c r="G28" s="39">
        <f>IF('VPN'!F6="","",'VPN'!F6)</f>
        <v/>
      </c>
      <c r="H28" s="39">
        <f>IF('VPN'!G6="","",'VPN'!G6)</f>
        <v/>
      </c>
      <c r="I28" s="40">
        <f>IF('VPN'!H6="","",'VPN'!H6)</f>
        <v/>
      </c>
      <c r="J28" s="39">
        <f>IF('VPN'!I6="","",'VPN'!I6)</f>
        <v/>
      </c>
      <c r="K28" s="39">
        <f>IF('VPN'!J6="","",'VPN'!J6)</f>
        <v/>
      </c>
      <c r="L28" s="39">
        <f>IF('VPN'!K6="","",'VPN'!K6)</f>
        <v/>
      </c>
      <c r="M28" s="40">
        <f>IF('VPN'!L6="","",'VPN'!L6)</f>
        <v/>
      </c>
    </row>
    <row r="29">
      <c r="A29" s="37">
        <f>IF('Integration'!A3="","",'Integration'!A3)</f>
        <v/>
      </c>
      <c r="B29" s="37" t="inlineStr">
        <is>
          <t>Integration</t>
        </is>
      </c>
      <c r="C29" s="38">
        <f>IF('Integration'!B3="","",'Integration'!B3)</f>
        <v/>
      </c>
      <c r="D29" s="37">
        <f>IF('Integration'!C3="","",'Integration'!C3)</f>
        <v/>
      </c>
      <c r="E29" s="37">
        <f>IF('Integration'!D3="","",'Integration'!D3)</f>
        <v/>
      </c>
      <c r="F29" s="38">
        <f>IF('Integration'!E3="","",'Integration'!E3)</f>
        <v/>
      </c>
      <c r="G29" s="37">
        <f>IF('Integration'!F3="","",'Integration'!F3)</f>
        <v/>
      </c>
      <c r="H29" s="37">
        <f>IF('Integration'!G3="","",'Integration'!G3)</f>
        <v/>
      </c>
      <c r="I29" s="38">
        <f>IF('Integration'!H3="","",'Integration'!H3)</f>
        <v/>
      </c>
      <c r="J29" s="37">
        <f>IF('Integration'!I3="","",'Integration'!I3)</f>
        <v/>
      </c>
      <c r="K29" s="37">
        <f>IF('Integration'!J3="","",'Integration'!J3)</f>
        <v/>
      </c>
      <c r="L29" s="37">
        <f>IF('Integration'!K3="","",'Integration'!K3)</f>
        <v/>
      </c>
      <c r="M29" s="38">
        <f>IF('Integration'!L3="","",'Integration'!L3)</f>
        <v/>
      </c>
    </row>
    <row r="30">
      <c r="A30" s="39">
        <f>IF('Integration'!A4="","",'Integration'!A4)</f>
        <v/>
      </c>
      <c r="B30" s="39" t="inlineStr">
        <is>
          <t>Integration</t>
        </is>
      </c>
      <c r="C30" s="40">
        <f>IF('Integration'!B4="","",'Integration'!B4)</f>
        <v/>
      </c>
      <c r="D30" s="39">
        <f>IF('Integration'!C4="","",'Integration'!C4)</f>
        <v/>
      </c>
      <c r="E30" s="39">
        <f>IF('Integration'!D4="","",'Integration'!D4)</f>
        <v/>
      </c>
      <c r="F30" s="40">
        <f>IF('Integration'!E4="","",'Integration'!E4)</f>
        <v/>
      </c>
      <c r="G30" s="39">
        <f>IF('Integration'!F4="","",'Integration'!F4)</f>
        <v/>
      </c>
      <c r="H30" s="39">
        <f>IF('Integration'!G4="","",'Integration'!G4)</f>
        <v/>
      </c>
      <c r="I30" s="40">
        <f>IF('Integration'!H4="","",'Integration'!H4)</f>
        <v/>
      </c>
      <c r="J30" s="39">
        <f>IF('Integration'!I4="","",'Integration'!I4)</f>
        <v/>
      </c>
      <c r="K30" s="39">
        <f>IF('Integration'!J4="","",'Integration'!J4)</f>
        <v/>
      </c>
      <c r="L30" s="39">
        <f>IF('Integration'!K4="","",'Integration'!K4)</f>
        <v/>
      </c>
      <c r="M30" s="40">
        <f>IF('Integration'!L4="","",'Integration'!L4)</f>
        <v/>
      </c>
    </row>
    <row r="31">
      <c r="A31" s="37">
        <f>IF('Integration'!A5="","",'Integration'!A5)</f>
        <v/>
      </c>
      <c r="B31" s="37" t="inlineStr">
        <is>
          <t>Integration</t>
        </is>
      </c>
      <c r="C31" s="38">
        <f>IF('Integration'!B5="","",'Integration'!B5)</f>
        <v/>
      </c>
      <c r="D31" s="37">
        <f>IF('Integration'!C5="","",'Integration'!C5)</f>
        <v/>
      </c>
      <c r="E31" s="37">
        <f>IF('Integration'!D5="","",'Integration'!D5)</f>
        <v/>
      </c>
      <c r="F31" s="38">
        <f>IF('Integration'!E5="","",'Integration'!E5)</f>
        <v/>
      </c>
      <c r="G31" s="37">
        <f>IF('Integration'!F5="","",'Integration'!F5)</f>
        <v/>
      </c>
      <c r="H31" s="37">
        <f>IF('Integration'!G5="","",'Integration'!G5)</f>
        <v/>
      </c>
      <c r="I31" s="38">
        <f>IF('Integration'!H5="","",'Integration'!H5)</f>
        <v/>
      </c>
      <c r="J31" s="37">
        <f>IF('Integration'!I5="","",'Integration'!I5)</f>
        <v/>
      </c>
      <c r="K31" s="37">
        <f>IF('Integration'!J5="","",'Integration'!J5)</f>
        <v/>
      </c>
      <c r="L31" s="37">
        <f>IF('Integration'!K5="","",'Integration'!K5)</f>
        <v/>
      </c>
      <c r="M31" s="38">
        <f>IF('Integration'!L5="","",'Integration'!L5)</f>
        <v/>
      </c>
    </row>
    <row r="32">
      <c r="A32" s="39">
        <f>IF('Integration'!A6="","",'Integration'!A6)</f>
        <v/>
      </c>
      <c r="B32" s="39" t="inlineStr">
        <is>
          <t>Integration</t>
        </is>
      </c>
      <c r="C32" s="40">
        <f>IF('Integration'!B6="","",'Integration'!B6)</f>
        <v/>
      </c>
      <c r="D32" s="39">
        <f>IF('Integration'!C6="","",'Integration'!C6)</f>
        <v/>
      </c>
      <c r="E32" s="39">
        <f>IF('Integration'!D6="","",'Integration'!D6)</f>
        <v/>
      </c>
      <c r="F32" s="40">
        <f>IF('Integration'!E6="","",'Integration'!E6)</f>
        <v/>
      </c>
      <c r="G32" s="39">
        <f>IF('Integration'!F6="","",'Integration'!F6)</f>
        <v/>
      </c>
      <c r="H32" s="39">
        <f>IF('Integration'!G6="","",'Integration'!G6)</f>
        <v/>
      </c>
      <c r="I32" s="40">
        <f>IF('Integration'!H6="","",'Integration'!H6)</f>
        <v/>
      </c>
      <c r="J32" s="39">
        <f>IF('Integration'!I6="","",'Integration'!I6)</f>
        <v/>
      </c>
      <c r="K32" s="39">
        <f>IF('Integration'!J6="","",'Integration'!J6)</f>
        <v/>
      </c>
      <c r="L32" s="39">
        <f>IF('Integration'!K6="","",'Integration'!K6)</f>
        <v/>
      </c>
      <c r="M32" s="40">
        <f>IF('Integration'!L6="","",'Integration'!L6)</f>
        <v/>
      </c>
    </row>
    <row r="33">
      <c r="A33" s="37">
        <f>IF('Integration'!A7="","",'Integration'!A7)</f>
        <v/>
      </c>
      <c r="B33" s="37" t="inlineStr">
        <is>
          <t>Integration</t>
        </is>
      </c>
      <c r="C33" s="38">
        <f>IF('Integration'!B7="","",'Integration'!B7)</f>
        <v/>
      </c>
      <c r="D33" s="37">
        <f>IF('Integration'!C7="","",'Integration'!C7)</f>
        <v/>
      </c>
      <c r="E33" s="37">
        <f>IF('Integration'!D7="","",'Integration'!D7)</f>
        <v/>
      </c>
      <c r="F33" s="38">
        <f>IF('Integration'!E7="","",'Integration'!E7)</f>
        <v/>
      </c>
      <c r="G33" s="37">
        <f>IF('Integration'!F7="","",'Integration'!F7)</f>
        <v/>
      </c>
      <c r="H33" s="37">
        <f>IF('Integration'!G7="","",'Integration'!G7)</f>
        <v/>
      </c>
      <c r="I33" s="38">
        <f>IF('Integration'!H7="","",'Integration'!H7)</f>
        <v/>
      </c>
      <c r="J33" s="37">
        <f>IF('Integration'!I7="","",'Integration'!I7)</f>
        <v/>
      </c>
      <c r="K33" s="37">
        <f>IF('Integration'!J7="","",'Integration'!J7)</f>
        <v/>
      </c>
      <c r="L33" s="37">
        <f>IF('Integration'!K7="","",'Integration'!K7)</f>
        <v/>
      </c>
      <c r="M33" s="38">
        <f>IF('Integration'!L7="","",'Integration'!L7)</f>
        <v/>
      </c>
    </row>
    <row r="34">
      <c r="A34" s="39">
        <f>IF('System'!A3="","",'System'!A3)</f>
        <v/>
      </c>
      <c r="B34" s="39" t="inlineStr">
        <is>
          <t>System</t>
        </is>
      </c>
      <c r="C34" s="40">
        <f>IF('System'!B3="","",'System'!B3)</f>
        <v/>
      </c>
      <c r="D34" s="39">
        <f>IF('System'!C3="","",'System'!C3)</f>
        <v/>
      </c>
      <c r="E34" s="39">
        <f>IF('System'!D3="","",'System'!D3)</f>
        <v/>
      </c>
      <c r="F34" s="40">
        <f>IF('System'!E3="","",'System'!E3)</f>
        <v/>
      </c>
      <c r="G34" s="39">
        <f>IF('System'!F3="","",'System'!F3)</f>
        <v/>
      </c>
      <c r="H34" s="39">
        <f>IF('System'!G3="","",'System'!G3)</f>
        <v/>
      </c>
      <c r="I34" s="40">
        <f>IF('System'!H3="","",'System'!H3)</f>
        <v/>
      </c>
      <c r="J34" s="39">
        <f>IF('System'!I3="","",'System'!I3)</f>
        <v/>
      </c>
      <c r="K34" s="39">
        <f>IF('System'!J3="","",'System'!J3)</f>
        <v/>
      </c>
      <c r="L34" s="39">
        <f>IF('System'!K3="","",'System'!K3)</f>
        <v/>
      </c>
      <c r="M34" s="40">
        <f>IF('System'!L3="","",'System'!L3)</f>
        <v/>
      </c>
    </row>
    <row r="35">
      <c r="A35" s="37">
        <f>IF('System'!A4="","",'System'!A4)</f>
        <v/>
      </c>
      <c r="B35" s="37" t="inlineStr">
        <is>
          <t>System</t>
        </is>
      </c>
      <c r="C35" s="38">
        <f>IF('System'!B4="","",'System'!B4)</f>
        <v/>
      </c>
      <c r="D35" s="37">
        <f>IF('System'!C4="","",'System'!C4)</f>
        <v/>
      </c>
      <c r="E35" s="37">
        <f>IF('System'!D4="","",'System'!D4)</f>
        <v/>
      </c>
      <c r="F35" s="38">
        <f>IF('System'!E4="","",'System'!E4)</f>
        <v/>
      </c>
      <c r="G35" s="37">
        <f>IF('System'!F4="","",'System'!F4)</f>
        <v/>
      </c>
      <c r="H35" s="37">
        <f>IF('System'!G4="","",'System'!G4)</f>
        <v/>
      </c>
      <c r="I35" s="38">
        <f>IF('System'!H4="","",'System'!H4)</f>
        <v/>
      </c>
      <c r="J35" s="37">
        <f>IF('System'!I4="","",'System'!I4)</f>
        <v/>
      </c>
      <c r="K35" s="37">
        <f>IF('System'!J4="","",'System'!J4)</f>
        <v/>
      </c>
      <c r="L35" s="37">
        <f>IF('System'!K4="","",'System'!K4)</f>
        <v/>
      </c>
      <c r="M35" s="38">
        <f>IF('System'!L4="","",'System'!L4)</f>
        <v/>
      </c>
    </row>
    <row r="36">
      <c r="A36" s="39">
        <f>IF('System'!A5="","",'System'!A5)</f>
        <v/>
      </c>
      <c r="B36" s="39" t="inlineStr">
        <is>
          <t>System</t>
        </is>
      </c>
      <c r="C36" s="40">
        <f>IF('System'!B5="","",'System'!B5)</f>
        <v/>
      </c>
      <c r="D36" s="39">
        <f>IF('System'!C5="","",'System'!C5)</f>
        <v/>
      </c>
      <c r="E36" s="39">
        <f>IF('System'!D5="","",'System'!D5)</f>
        <v/>
      </c>
      <c r="F36" s="40">
        <f>IF('System'!E5="","",'System'!E5)</f>
        <v/>
      </c>
      <c r="G36" s="39">
        <f>IF('System'!F5="","",'System'!F5)</f>
        <v/>
      </c>
      <c r="H36" s="39">
        <f>IF('System'!G5="","",'System'!G5)</f>
        <v/>
      </c>
      <c r="I36" s="40">
        <f>IF('System'!H5="","",'System'!H5)</f>
        <v/>
      </c>
      <c r="J36" s="39">
        <f>IF('System'!I5="","",'System'!I5)</f>
        <v/>
      </c>
      <c r="K36" s="39">
        <f>IF('System'!J5="","",'System'!J5)</f>
        <v/>
      </c>
      <c r="L36" s="39">
        <f>IF('System'!K5="","",'System'!K5)</f>
        <v/>
      </c>
      <c r="M36" s="40">
        <f>IF('System'!L5="","",'System'!L5)</f>
        <v/>
      </c>
    </row>
    <row r="37">
      <c r="A37" s="37">
        <f>IF('System'!A6="","",'System'!A6)</f>
        <v/>
      </c>
      <c r="B37" s="37" t="inlineStr">
        <is>
          <t>System</t>
        </is>
      </c>
      <c r="C37" s="38">
        <f>IF('System'!B6="","",'System'!B6)</f>
        <v/>
      </c>
      <c r="D37" s="37">
        <f>IF('System'!C6="","",'System'!C6)</f>
        <v/>
      </c>
      <c r="E37" s="37">
        <f>IF('System'!D6="","",'System'!D6)</f>
        <v/>
      </c>
      <c r="F37" s="38">
        <f>IF('System'!E6="","",'System'!E6)</f>
        <v/>
      </c>
      <c r="G37" s="37">
        <f>IF('System'!F6="","",'System'!F6)</f>
        <v/>
      </c>
      <c r="H37" s="37">
        <f>IF('System'!G6="","",'System'!G6)</f>
        <v/>
      </c>
      <c r="I37" s="38">
        <f>IF('System'!H6="","",'System'!H6)</f>
        <v/>
      </c>
      <c r="J37" s="37">
        <f>IF('System'!I6="","",'System'!I6)</f>
        <v/>
      </c>
      <c r="K37" s="37">
        <f>IF('System'!J6="","",'System'!J6)</f>
        <v/>
      </c>
      <c r="L37" s="37">
        <f>IF('System'!K6="","",'System'!K6)</f>
        <v/>
      </c>
      <c r="M37" s="38">
        <f>IF('System'!L6="","",'System'!L6)</f>
        <v/>
      </c>
    </row>
    <row r="38">
      <c r="A38" s="39">
        <f>IF('System'!A7="","",'System'!A7)</f>
        <v/>
      </c>
      <c r="B38" s="39" t="inlineStr">
        <is>
          <t>System</t>
        </is>
      </c>
      <c r="C38" s="40">
        <f>IF('System'!B7="","",'System'!B7)</f>
        <v/>
      </c>
      <c r="D38" s="39">
        <f>IF('System'!C7="","",'System'!C7)</f>
        <v/>
      </c>
      <c r="E38" s="39">
        <f>IF('System'!D7="","",'System'!D7)</f>
        <v/>
      </c>
      <c r="F38" s="40">
        <f>IF('System'!E7="","",'System'!E7)</f>
        <v/>
      </c>
      <c r="G38" s="39">
        <f>IF('System'!F7="","",'System'!F7)</f>
        <v/>
      </c>
      <c r="H38" s="39">
        <f>IF('System'!G7="","",'System'!G7)</f>
        <v/>
      </c>
      <c r="I38" s="40">
        <f>IF('System'!H7="","",'System'!H7)</f>
        <v/>
      </c>
      <c r="J38" s="39">
        <f>IF('System'!I7="","",'System'!I7)</f>
        <v/>
      </c>
      <c r="K38" s="39">
        <f>IF('System'!J7="","",'System'!J7)</f>
        <v/>
      </c>
      <c r="L38" s="39">
        <f>IF('System'!K7="","",'System'!K7)</f>
        <v/>
      </c>
      <c r="M38" s="40">
        <f>IF('System'!L7="","",'System'!L7)</f>
        <v/>
      </c>
    </row>
    <row r="39">
      <c r="A39" s="37">
        <f>IF('Management'!A3="","",'Management'!A3)</f>
        <v/>
      </c>
      <c r="B39" s="37" t="inlineStr">
        <is>
          <t>Management</t>
        </is>
      </c>
      <c r="C39" s="38">
        <f>IF('Management'!B3="","",'Management'!B3)</f>
        <v/>
      </c>
      <c r="D39" s="37">
        <f>IF('Management'!C3="","",'Management'!C3)</f>
        <v/>
      </c>
      <c r="E39" s="37">
        <f>IF('Management'!D3="","",'Management'!D3)</f>
        <v/>
      </c>
      <c r="F39" s="38">
        <f>IF('Management'!E3="","",'Management'!E3)</f>
        <v/>
      </c>
      <c r="G39" s="37">
        <f>IF('Management'!F3="","",'Management'!F3)</f>
        <v/>
      </c>
      <c r="H39" s="37">
        <f>IF('Management'!G3="","",'Management'!G3)</f>
        <v/>
      </c>
      <c r="I39" s="38">
        <f>IF('Management'!H3="","",'Management'!H3)</f>
        <v/>
      </c>
      <c r="J39" s="37">
        <f>IF('Management'!I3="","",'Management'!I3)</f>
        <v/>
      </c>
      <c r="K39" s="37">
        <f>IF('Management'!J3="","",'Management'!J3)</f>
        <v/>
      </c>
      <c r="L39" s="37">
        <f>IF('Management'!K3="","",'Management'!K3)</f>
        <v/>
      </c>
      <c r="M39" s="38">
        <f>IF('Management'!L3="","",'Management'!L3)</f>
        <v/>
      </c>
    </row>
    <row r="40">
      <c r="A40" s="39">
        <f>IF('Management'!A4="","",'Management'!A4)</f>
        <v/>
      </c>
      <c r="B40" s="39" t="inlineStr">
        <is>
          <t>Management</t>
        </is>
      </c>
      <c r="C40" s="40">
        <f>IF('Management'!B4="","",'Management'!B4)</f>
        <v/>
      </c>
      <c r="D40" s="39">
        <f>IF('Management'!C4="","",'Management'!C4)</f>
        <v/>
      </c>
      <c r="E40" s="39">
        <f>IF('Management'!D4="","",'Management'!D4)</f>
        <v/>
      </c>
      <c r="F40" s="40">
        <f>IF('Management'!E4="","",'Management'!E4)</f>
        <v/>
      </c>
      <c r="G40" s="39">
        <f>IF('Management'!F4="","",'Management'!F4)</f>
        <v/>
      </c>
      <c r="H40" s="39">
        <f>IF('Management'!G4="","",'Management'!G4)</f>
        <v/>
      </c>
      <c r="I40" s="40">
        <f>IF('Management'!H4="","",'Management'!H4)</f>
        <v/>
      </c>
      <c r="J40" s="39">
        <f>IF('Management'!I4="","",'Management'!I4)</f>
        <v/>
      </c>
      <c r="K40" s="39">
        <f>IF('Management'!J4="","",'Management'!J4)</f>
        <v/>
      </c>
      <c r="L40" s="39">
        <f>IF('Management'!K4="","",'Management'!K4)</f>
        <v/>
      </c>
      <c r="M40" s="40">
        <f>IF('Management'!L4="","",'Management'!L4)</f>
        <v/>
      </c>
    </row>
    <row r="41">
      <c r="A41" s="37">
        <f>IF('Branch'!A3="","",'Branch'!A3)</f>
        <v/>
      </c>
      <c r="B41" s="37" t="inlineStr">
        <is>
          <t>Branch</t>
        </is>
      </c>
      <c r="C41" s="38">
        <f>IF('Branch'!B3="","",'Branch'!B3)</f>
        <v/>
      </c>
      <c r="D41" s="37">
        <f>IF('Branch'!C3="","",'Branch'!C3)</f>
        <v/>
      </c>
      <c r="E41" s="37">
        <f>IF('Branch'!D3="","",'Branch'!D3)</f>
        <v/>
      </c>
      <c r="F41" s="38">
        <f>IF('Branch'!E3="","",'Branch'!E3)</f>
        <v/>
      </c>
      <c r="G41" s="37">
        <f>IF('Branch'!F3="","",'Branch'!F3)</f>
        <v/>
      </c>
      <c r="H41" s="37">
        <f>IF('Branch'!G3="","",'Branch'!G3)</f>
        <v/>
      </c>
      <c r="I41" s="38">
        <f>IF('Branch'!H3="","",'Branch'!H3)</f>
        <v/>
      </c>
      <c r="J41" s="37">
        <f>IF('Branch'!I3="","",'Branch'!I3)</f>
        <v/>
      </c>
      <c r="K41" s="37">
        <f>IF('Branch'!J3="","",'Branch'!J3)</f>
        <v/>
      </c>
      <c r="L41" s="37">
        <f>IF('Branch'!K3="","",'Branch'!K3)</f>
        <v/>
      </c>
      <c r="M41" s="38">
        <f>IF('Branch'!L3="","",'Branch'!L3)</f>
        <v/>
      </c>
    </row>
    <row r="42">
      <c r="A42" s="39">
        <f>IF('Branch'!A4="","",'Branch'!A4)</f>
        <v/>
      </c>
      <c r="B42" s="39" t="inlineStr">
        <is>
          <t>Branch</t>
        </is>
      </c>
      <c r="C42" s="40">
        <f>IF('Branch'!B4="","",'Branch'!B4)</f>
        <v/>
      </c>
      <c r="D42" s="39">
        <f>IF('Branch'!C4="","",'Branch'!C4)</f>
        <v/>
      </c>
      <c r="E42" s="39">
        <f>IF('Branch'!D4="","",'Branch'!D4)</f>
        <v/>
      </c>
      <c r="F42" s="40">
        <f>IF('Branch'!E4="","",'Branch'!E4)</f>
        <v/>
      </c>
      <c r="G42" s="39">
        <f>IF('Branch'!F4="","",'Branch'!F4)</f>
        <v/>
      </c>
      <c r="H42" s="39">
        <f>IF('Branch'!G4="","",'Branch'!G4)</f>
        <v/>
      </c>
      <c r="I42" s="40">
        <f>IF('Branch'!H4="","",'Branch'!H4)</f>
        <v/>
      </c>
      <c r="J42" s="39">
        <f>IF('Branch'!I4="","",'Branch'!I4)</f>
        <v/>
      </c>
      <c r="K42" s="39">
        <f>IF('Branch'!J4="","",'Branch'!J4)</f>
        <v/>
      </c>
      <c r="L42" s="39">
        <f>IF('Branch'!K4="","",'Branch'!K4)</f>
        <v/>
      </c>
      <c r="M42" s="40">
        <f>IF('Branch'!L4="","",'Branch'!L4)</f>
        <v/>
      </c>
    </row>
    <row r="43">
      <c r="A43" s="37">
        <f>IF('Branch'!A5="","",'Branch'!A5)</f>
        <v/>
      </c>
      <c r="B43" s="37" t="inlineStr">
        <is>
          <t>Branch</t>
        </is>
      </c>
      <c r="C43" s="38">
        <f>IF('Branch'!B5="","",'Branch'!B5)</f>
        <v/>
      </c>
      <c r="D43" s="37">
        <f>IF('Branch'!C5="","",'Branch'!C5)</f>
        <v/>
      </c>
      <c r="E43" s="37">
        <f>IF('Branch'!D5="","",'Branch'!D5)</f>
        <v/>
      </c>
      <c r="F43" s="38">
        <f>IF('Branch'!E5="","",'Branch'!E5)</f>
        <v/>
      </c>
      <c r="G43" s="37">
        <f>IF('Branch'!F5="","",'Branch'!F5)</f>
        <v/>
      </c>
      <c r="H43" s="37">
        <f>IF('Branch'!G5="","",'Branch'!G5)</f>
        <v/>
      </c>
      <c r="I43" s="38">
        <f>IF('Branch'!H5="","",'Branch'!H5)</f>
        <v/>
      </c>
      <c r="J43" s="37">
        <f>IF('Branch'!I5="","",'Branch'!I5)</f>
        <v/>
      </c>
      <c r="K43" s="37">
        <f>IF('Branch'!J5="","",'Branch'!J5)</f>
        <v/>
      </c>
      <c r="L43" s="37">
        <f>IF('Branch'!K5="","",'Branch'!K5)</f>
        <v/>
      </c>
      <c r="M43" s="38">
        <f>IF('Branch'!L5="","",'Branch'!L5)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M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Cluster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SRX_CLUSTER_ID</t>
        </is>
      </c>
      <c r="B3" s="40" t="inlineStr">
        <is>
          <t>All</t>
        </is>
      </c>
      <c r="C3" s="39" t="inlineStr">
        <is>
          <t>1</t>
        </is>
      </c>
      <c r="D3" s="39" t="inlineStr">
        <is>
          <t>Chassis cluster identifier for HA pair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1-15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None</t>
        </is>
      </c>
      <c r="K3" s="39" t="inlineStr">
        <is>
          <t>Must be unique per cluster</t>
        </is>
      </c>
      <c r="L3" s="40" t="inlineStr">
        <is>
          <t>[DATE]</t>
        </is>
      </c>
    </row>
    <row r="4" ht="26" customHeight="1">
      <c r="A4" s="43" t="inlineStr">
        <is>
          <t>SRX_NODE0_MGMT_IP</t>
        </is>
      </c>
      <c r="B4" s="38" t="inlineStr">
        <is>
          <t>Production</t>
        </is>
      </c>
      <c r="C4" s="37" t="inlineStr">
        <is>
          <t>[********]</t>
        </is>
      </c>
      <c r="D4" s="37" t="inlineStr">
        <is>
          <t>Management IP for cluster node 0</t>
        </is>
      </c>
      <c r="E4" s="38" t="inlineStr">
        <is>
          <t>Yes</t>
        </is>
      </c>
      <c r="F4" s="37" t="inlineStr">
        <is>
          <t>IP Address</t>
        </is>
      </c>
      <c r="G4" s="37" t="inlineStr">
        <is>
          <t>Valid IPv4 CIDR</t>
        </is>
      </c>
      <c r="H4" s="38" t="inlineStr">
        <is>
          <t>Confidential</t>
        </is>
      </c>
      <c r="I4" s="37" t="inlineStr">
        <is>
          <t>Network Team</t>
        </is>
      </c>
      <c r="J4" s="37" t="inlineStr">
        <is>
          <t>Management network</t>
        </is>
      </c>
      <c r="K4" s="37" t="inlineStr">
        <is>
          <t>Primary node management</t>
        </is>
      </c>
      <c r="L4" s="38" t="inlineStr">
        <is>
          <t>[DATE]</t>
        </is>
      </c>
    </row>
    <row r="5" ht="26" customHeight="1">
      <c r="A5" s="42" t="inlineStr">
        <is>
          <t>SRX_NODE1_MGMT_IP</t>
        </is>
      </c>
      <c r="B5" s="40" t="inlineStr">
        <is>
          <t>Production</t>
        </is>
      </c>
      <c r="C5" s="39" t="inlineStr">
        <is>
          <t>[********]</t>
        </is>
      </c>
      <c r="D5" s="39" t="inlineStr">
        <is>
          <t>Management IP for cluster node 1</t>
        </is>
      </c>
      <c r="E5" s="40" t="inlineStr">
        <is>
          <t>Yes</t>
        </is>
      </c>
      <c r="F5" s="39" t="inlineStr">
        <is>
          <t>IP Address</t>
        </is>
      </c>
      <c r="G5" s="39" t="inlineStr">
        <is>
          <t>Valid IPv4 CIDR</t>
        </is>
      </c>
      <c r="H5" s="40" t="inlineStr">
        <is>
          <t>Confidential</t>
        </is>
      </c>
      <c r="I5" s="39" t="inlineStr">
        <is>
          <t>Network Team</t>
        </is>
      </c>
      <c r="J5" s="39" t="inlineStr">
        <is>
          <t>Management network</t>
        </is>
      </c>
      <c r="K5" s="39" t="inlineStr">
        <is>
          <t>Secondary node management</t>
        </is>
      </c>
      <c r="L5" s="40" t="inlineStr">
        <is>
          <t>[DATE]</t>
        </is>
      </c>
    </row>
    <row r="6" ht="26" customHeight="1">
      <c r="A6" s="43" t="inlineStr">
        <is>
          <t>SRX_FABRIC_INTERFACE</t>
        </is>
      </c>
      <c r="B6" s="38" t="inlineStr">
        <is>
          <t>All</t>
        </is>
      </c>
      <c r="C6" s="37" t="inlineStr">
        <is>
          <t>et-0/0/0</t>
        </is>
      </c>
      <c r="D6" s="37" t="inlineStr">
        <is>
          <t>Fabric interconnect interface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interface name</t>
        </is>
      </c>
      <c r="H6" s="38" t="inlineStr">
        <is>
          <t>Public</t>
        </is>
      </c>
      <c r="I6" s="37" t="inlineStr">
        <is>
          <t>Network Team</t>
        </is>
      </c>
      <c r="J6" s="37" t="inlineStr">
        <is>
          <t>Physical cabling</t>
        </is>
      </c>
      <c r="K6" s="37" t="inlineStr">
        <is>
          <t>Direct connection between nodes</t>
        </is>
      </c>
      <c r="L6" s="38" t="inlineStr">
        <is>
          <t>[DATE]</t>
        </is>
      </c>
    </row>
    <row r="7" ht="26" customHeight="1">
      <c r="A7" s="42" t="inlineStr">
        <is>
          <t>HA_RG0_PRIORITY_NODE0</t>
        </is>
      </c>
      <c r="B7" s="40" t="inlineStr">
        <is>
          <t>All</t>
        </is>
      </c>
      <c r="C7" s="39" t="inlineStr">
        <is>
          <t>200</t>
        </is>
      </c>
      <c r="D7" s="39" t="inlineStr">
        <is>
          <t>Redundancy group 0 priority for node 0</t>
        </is>
      </c>
      <c r="E7" s="40" t="inlineStr">
        <is>
          <t>Yes</t>
        </is>
      </c>
      <c r="F7" s="39" t="inlineStr">
        <is>
          <t>Integer</t>
        </is>
      </c>
      <c r="G7" s="39" t="inlineStr">
        <is>
          <t>1-254</t>
        </is>
      </c>
      <c r="H7" s="40" t="inlineStr">
        <is>
          <t>Public</t>
        </is>
      </c>
      <c r="I7" s="39" t="inlineStr">
        <is>
          <t>Network Team</t>
        </is>
      </c>
      <c r="J7" s="39" t="inlineStr">
        <is>
          <t>HA configuration</t>
        </is>
      </c>
      <c r="K7" s="39" t="inlineStr">
        <is>
          <t>Higher value is primary</t>
        </is>
      </c>
      <c r="L7" s="40" t="inlineStr">
        <is>
          <t>[DATE]</t>
        </is>
      </c>
    </row>
    <row r="8" ht="26" customHeight="1">
      <c r="A8" s="43" t="inlineStr">
        <is>
          <t>HA_RG0_PRIORITY_NODE1</t>
        </is>
      </c>
      <c r="B8" s="38" t="inlineStr">
        <is>
          <t>All</t>
        </is>
      </c>
      <c r="C8" s="37" t="inlineStr">
        <is>
          <t>100</t>
        </is>
      </c>
      <c r="D8" s="37" t="inlineStr">
        <is>
          <t>Redundancy group 0 priority for node 1</t>
        </is>
      </c>
      <c r="E8" s="38" t="inlineStr">
        <is>
          <t>Yes</t>
        </is>
      </c>
      <c r="F8" s="37" t="inlineStr">
        <is>
          <t>Integer</t>
        </is>
      </c>
      <c r="G8" s="37" t="inlineStr">
        <is>
          <t>1-254</t>
        </is>
      </c>
      <c r="H8" s="38" t="inlineStr">
        <is>
          <t>Public</t>
        </is>
      </c>
      <c r="I8" s="37" t="inlineStr">
        <is>
          <t>Network Team</t>
        </is>
      </c>
      <c r="J8" s="37" t="inlineStr">
        <is>
          <t>HA configuration</t>
        </is>
      </c>
      <c r="K8" s="37" t="inlineStr">
        <is>
          <t>Lower value is secondary</t>
        </is>
      </c>
      <c r="L8" s="38" t="inlineStr">
        <is>
          <t>[DATE]</t>
        </is>
      </c>
    </row>
  </sheetData>
  <autoFilter ref="A2:L8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Network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ZONE_DMZ_INTERFACE</t>
        </is>
      </c>
      <c r="B3" s="40" t="inlineStr">
        <is>
          <t>All</t>
        </is>
      </c>
      <c r="C3" s="39" t="inlineStr">
        <is>
          <t>reth1.100</t>
        </is>
      </c>
      <c r="D3" s="39" t="inlineStr">
        <is>
          <t>DMZ zone interface assignment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reth interface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VLAN 100</t>
        </is>
      </c>
      <c r="K3" s="39" t="inlineStr">
        <is>
          <t>Public-facing services zone</t>
        </is>
      </c>
      <c r="L3" s="40" t="inlineStr">
        <is>
          <t>[DATE]</t>
        </is>
      </c>
    </row>
    <row r="4" ht="26" customHeight="1">
      <c r="A4" s="43" t="inlineStr">
        <is>
          <t>ZONE_INTERNAL_INTERFACE</t>
        </is>
      </c>
      <c r="B4" s="38" t="inlineStr">
        <is>
          <t>All</t>
        </is>
      </c>
      <c r="C4" s="37" t="inlineStr">
        <is>
          <t>reth2.200</t>
        </is>
      </c>
      <c r="D4" s="37" t="inlineStr">
        <is>
          <t>Internal zone interface assignment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reth interface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VLAN 200</t>
        </is>
      </c>
      <c r="K4" s="37" t="inlineStr">
        <is>
          <t>Corporate internal network</t>
        </is>
      </c>
      <c r="L4" s="38" t="inlineStr">
        <is>
          <t>[DATE]</t>
        </is>
      </c>
    </row>
    <row r="5" ht="26" customHeight="1">
      <c r="A5" s="42" t="inlineStr">
        <is>
          <t>ZONE_VPN_INTERFACE</t>
        </is>
      </c>
      <c r="B5" s="40" t="inlineStr">
        <is>
          <t>All</t>
        </is>
      </c>
      <c r="C5" s="39" t="inlineStr">
        <is>
          <t>st0.0</t>
        </is>
      </c>
      <c r="D5" s="39" t="inlineStr">
        <is>
          <t>VPN zone tunnel interface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st interface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VPN configuration</t>
        </is>
      </c>
      <c r="K5" s="39" t="inlineStr">
        <is>
          <t>Site-to-site VPN termination</t>
        </is>
      </c>
      <c r="L5" s="40" t="inlineStr">
        <is>
          <t>[DATE]</t>
        </is>
      </c>
    </row>
    <row r="6" ht="26" customHeight="1">
      <c r="A6" s="43" t="inlineStr">
        <is>
          <t>WAN_INTERFACE_IP</t>
        </is>
      </c>
      <c r="B6" s="38" t="inlineStr">
        <is>
          <t>Production</t>
        </is>
      </c>
      <c r="C6" s="37" t="inlineStr">
        <is>
          <t>[********]</t>
        </is>
      </c>
      <c r="D6" s="37" t="inlineStr">
        <is>
          <t>WAN uplink IP address</t>
        </is>
      </c>
      <c r="E6" s="38" t="inlineStr">
        <is>
          <t>Yes</t>
        </is>
      </c>
      <c r="F6" s="37" t="inlineStr">
        <is>
          <t>IP Address</t>
        </is>
      </c>
      <c r="G6" s="37" t="inlineStr">
        <is>
          <t>Valid IPv4 CIDR</t>
        </is>
      </c>
      <c r="H6" s="38" t="inlineStr">
        <is>
          <t>Confidential</t>
        </is>
      </c>
      <c r="I6" s="37" t="inlineStr">
        <is>
          <t>Network Team</t>
        </is>
      </c>
      <c r="J6" s="37" t="inlineStr">
        <is>
          <t>ISP circuit</t>
        </is>
      </c>
      <c r="K6" s="37" t="inlineStr">
        <is>
          <t>Public-facing interface</t>
        </is>
      </c>
      <c r="L6" s="38" t="inlineStr">
        <is>
          <t>[DATE]</t>
        </is>
      </c>
    </row>
    <row r="7" ht="26" customHeight="1">
      <c r="A7" s="42" t="inlineStr">
        <is>
          <t>DMZ_SUBNET</t>
        </is>
      </c>
      <c r="B7" s="40" t="inlineStr">
        <is>
          <t>All</t>
        </is>
      </c>
      <c r="C7" s="39" t="inlineStr">
        <is>
          <t>192.168.1.0/24</t>
        </is>
      </c>
      <c r="D7" s="39" t="inlineStr">
        <is>
          <t>DMZ network subnet</t>
        </is>
      </c>
      <c r="E7" s="40" t="inlineStr">
        <is>
          <t>Yes</t>
        </is>
      </c>
      <c r="F7" s="39" t="inlineStr">
        <is>
          <t>IP Address</t>
        </is>
      </c>
      <c r="G7" s="39" t="inlineStr">
        <is>
          <t>Valid IPv4 CIDR</t>
        </is>
      </c>
      <c r="H7" s="40" t="inlineStr">
        <is>
          <t>Public</t>
        </is>
      </c>
      <c r="I7" s="39" t="inlineStr">
        <is>
          <t>Network Team</t>
        </is>
      </c>
      <c r="J7" s="39" t="inlineStr">
        <is>
          <t>Zone configuration</t>
        </is>
      </c>
      <c r="K7" s="39" t="inlineStr">
        <is>
          <t>Web servers and public services</t>
        </is>
      </c>
      <c r="L7" s="40" t="inlineStr">
        <is>
          <t>[DATE]</t>
        </is>
      </c>
    </row>
    <row r="8" ht="26" customHeight="1">
      <c r="A8" s="43" t="inlineStr">
        <is>
          <t>INTERNAL_SUBNET</t>
        </is>
      </c>
      <c r="B8" s="38" t="inlineStr">
        <is>
          <t>All</t>
        </is>
      </c>
      <c r="C8" s="37" t="inlineStr">
        <is>
          <t>10.10.0.0/24</t>
        </is>
      </c>
      <c r="D8" s="37" t="inlineStr">
        <is>
          <t>Internal network subnet</t>
        </is>
      </c>
      <c r="E8" s="38" t="inlineStr">
        <is>
          <t>Yes</t>
        </is>
      </c>
      <c r="F8" s="37" t="inlineStr">
        <is>
          <t>IP Address</t>
        </is>
      </c>
      <c r="G8" s="37" t="inlineStr">
        <is>
          <t>Valid IPv4 CIDR</t>
        </is>
      </c>
      <c r="H8" s="38" t="inlineStr">
        <is>
          <t>Public</t>
        </is>
      </c>
      <c r="I8" s="37" t="inlineStr">
        <is>
          <t>Network Team</t>
        </is>
      </c>
      <c r="J8" s="37" t="inlineStr">
        <is>
          <t>Zone configuration</t>
        </is>
      </c>
      <c r="K8" s="37" t="inlineStr">
        <is>
          <t>Corporate LAN segment</t>
        </is>
      </c>
      <c r="L8" s="38" t="inlineStr">
        <is>
          <t>[DATE]</t>
        </is>
      </c>
    </row>
  </sheetData>
  <autoFilter ref="A2:L8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IPS_POLICY_NAME</t>
        </is>
      </c>
      <c r="B3" s="40" t="inlineStr">
        <is>
          <t>All</t>
        </is>
      </c>
      <c r="C3" s="39" t="inlineStr">
        <is>
          <t>Production-IDP</t>
        </is>
      </c>
      <c r="D3" s="39" t="inlineStr">
        <is>
          <t>IPS policy name for production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policy name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IPS license</t>
        </is>
      </c>
      <c r="K3" s="39" t="inlineStr">
        <is>
          <t>Recommended signature group</t>
        </is>
      </c>
      <c r="L3" s="40" t="inlineStr">
        <is>
          <t>[DATE]</t>
        </is>
      </c>
    </row>
    <row r="4" ht="26" customHeight="1">
      <c r="A4" s="43" t="inlineStr">
        <is>
          <t>IPS_ACTION</t>
        </is>
      </c>
      <c r="B4" s="38" t="inlineStr">
        <is>
          <t>All</t>
        </is>
      </c>
      <c r="C4" s="37" t="inlineStr">
        <is>
          <t>drop-connection</t>
        </is>
      </c>
      <c r="D4" s="37" t="inlineStr">
        <is>
          <t>Default IPS action for threats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drop-connection|drop-packet|none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IPS configuration</t>
        </is>
      </c>
      <c r="K4" s="37" t="inlineStr">
        <is>
          <t>Block and log threats</t>
        </is>
      </c>
      <c r="L4" s="38" t="inlineStr">
        <is>
          <t>[DATE]</t>
        </is>
      </c>
    </row>
    <row r="5" ht="26" customHeight="1">
      <c r="A5" s="42" t="inlineStr">
        <is>
          <t>IPS_UPDATE_INTERVAL</t>
        </is>
      </c>
      <c r="B5" s="40" t="inlineStr">
        <is>
          <t>All</t>
        </is>
      </c>
      <c r="C5" s="39" t="inlineStr">
        <is>
          <t>24</t>
        </is>
      </c>
      <c r="D5" s="39" t="inlineStr">
        <is>
          <t>IPS signature update interval hours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1-168</t>
        </is>
      </c>
      <c r="H5" s="40" t="inlineStr">
        <is>
          <t>Public</t>
        </is>
      </c>
      <c r="I5" s="39" t="inlineStr">
        <is>
          <t>Security Team</t>
        </is>
      </c>
      <c r="J5" s="39" t="inlineStr">
        <is>
          <t>Internet connectivity</t>
        </is>
      </c>
      <c r="K5" s="39" t="inlineStr">
        <is>
          <t>Daily signature updates</t>
        </is>
      </c>
      <c r="L5" s="40" t="inlineStr">
        <is>
          <t>[DATE]</t>
        </is>
      </c>
    </row>
    <row r="6" ht="26" customHeight="1">
      <c r="A6" s="43" t="inlineStr">
        <is>
          <t>ATP_CLOUD_URL</t>
        </is>
      </c>
      <c r="B6" s="38" t="inlineStr">
        <is>
          <t>All</t>
        </is>
      </c>
      <c r="C6" s="37" t="inlineStr">
        <is>
          <t>https://atp.juniper.net</t>
        </is>
      </c>
      <c r="D6" s="37" t="inlineStr">
        <is>
          <t>ATP Cloud service endpoint</t>
        </is>
      </c>
      <c r="E6" s="38" t="inlineStr">
        <is>
          <t>Yes</t>
        </is>
      </c>
      <c r="F6" s="37" t="inlineStr">
        <is>
          <t>URL</t>
        </is>
      </c>
      <c r="G6" s="37" t="inlineStr">
        <is>
          <t>Valid HTTPS URL</t>
        </is>
      </c>
      <c r="H6" s="38" t="inlineStr">
        <is>
          <t>Public</t>
        </is>
      </c>
      <c r="I6" s="37" t="inlineStr">
        <is>
          <t>Security Team</t>
        </is>
      </c>
      <c r="J6" s="37" t="inlineStr">
        <is>
          <t>Internet connectivity</t>
        </is>
      </c>
      <c r="K6" s="37" t="inlineStr">
        <is>
          <t>Juniper ATP Cloud service</t>
        </is>
      </c>
      <c r="L6" s="38" t="inlineStr">
        <is>
          <t>[DATE]</t>
        </is>
      </c>
    </row>
    <row r="7" ht="26" customHeight="1">
      <c r="A7" s="42" t="inlineStr">
        <is>
          <t>ATP_API_KEY</t>
        </is>
      </c>
      <c r="B7" s="40" t="inlineStr">
        <is>
          <t>All</t>
        </is>
      </c>
      <c r="C7" s="39" t="inlineStr">
        <is>
          <t>[********]</t>
        </is>
      </c>
      <c r="D7" s="39" t="inlineStr">
        <is>
          <t>ATP Cloud API authentication key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Valid API key format</t>
        </is>
      </c>
      <c r="H7" s="40" t="inlineStr">
        <is>
          <t>Secret</t>
        </is>
      </c>
      <c r="I7" s="39" t="inlineStr">
        <is>
          <t>Security Team</t>
        </is>
      </c>
      <c r="J7" s="39" t="inlineStr">
        <is>
          <t>ATP license</t>
        </is>
      </c>
      <c r="K7" s="39" t="inlineStr">
        <is>
          <t>Obtain from Juniper portal</t>
        </is>
      </c>
      <c r="L7" s="40" t="inlineStr">
        <is>
          <t>[DATE]</t>
        </is>
      </c>
    </row>
    <row r="8" ht="26" customHeight="1">
      <c r="A8" s="43" t="inlineStr">
        <is>
          <t>ATP_VERDICT_ACTION</t>
        </is>
      </c>
      <c r="B8" s="38" t="inlineStr">
        <is>
          <t>All</t>
        </is>
      </c>
      <c r="C8" s="37" t="inlineStr">
        <is>
          <t>block</t>
        </is>
      </c>
      <c r="D8" s="37" t="inlineStr">
        <is>
          <t>Action for malware verdict</t>
        </is>
      </c>
      <c r="E8" s="38" t="inlineStr">
        <is>
          <t>Yes</t>
        </is>
      </c>
      <c r="F8" s="37" t="inlineStr">
        <is>
          <t>String</t>
        </is>
      </c>
      <c r="G8" s="37" t="inlineStr">
        <is>
          <t>block|permit|quarantine</t>
        </is>
      </c>
      <c r="H8" s="38" t="inlineStr">
        <is>
          <t>Public</t>
        </is>
      </c>
      <c r="I8" s="37" t="inlineStr">
        <is>
          <t>Security Team</t>
        </is>
      </c>
      <c r="J8" s="37" t="inlineStr">
        <is>
          <t>ATP configuration</t>
        </is>
      </c>
      <c r="K8" s="37" t="inlineStr">
        <is>
          <t>Block confirmed malware</t>
        </is>
      </c>
      <c r="L8" s="38" t="inlineStr">
        <is>
          <t>[DATE]</t>
        </is>
      </c>
    </row>
    <row r="9" ht="26" customHeight="1">
      <c r="A9" s="42" t="inlineStr">
        <is>
          <t>SECINTEL_CC_FEED</t>
        </is>
      </c>
      <c r="B9" s="40" t="inlineStr">
        <is>
          <t>All</t>
        </is>
      </c>
      <c r="C9" s="39" t="inlineStr">
        <is>
          <t>https://secintel.juniper.net/feeds/cc</t>
        </is>
      </c>
      <c r="D9" s="39" t="inlineStr">
        <is>
          <t>SecIntel C2 feed URL</t>
        </is>
      </c>
      <c r="E9" s="40" t="inlineStr">
        <is>
          <t>Yes</t>
        </is>
      </c>
      <c r="F9" s="39" t="inlineStr">
        <is>
          <t>URL</t>
        </is>
      </c>
      <c r="G9" s="39" t="inlineStr">
        <is>
          <t>Valid HTTPS URL</t>
        </is>
      </c>
      <c r="H9" s="40" t="inlineStr">
        <is>
          <t>Public</t>
        </is>
      </c>
      <c r="I9" s="39" t="inlineStr">
        <is>
          <t>Security Team</t>
        </is>
      </c>
      <c r="J9" s="39" t="inlineStr">
        <is>
          <t>SecIntel license</t>
        </is>
      </c>
      <c r="K9" s="39" t="inlineStr">
        <is>
          <t>Command and control blocking</t>
        </is>
      </c>
      <c r="L9" s="40" t="inlineStr">
        <is>
          <t>[DATE]</t>
        </is>
      </c>
    </row>
    <row r="10" ht="26" customHeight="1">
      <c r="A10" s="43" t="inlineStr">
        <is>
          <t>SECINTEL_REFRESH</t>
        </is>
      </c>
      <c r="B10" s="38" t="inlineStr">
        <is>
          <t>All</t>
        </is>
      </c>
      <c r="C10" s="37" t="inlineStr">
        <is>
          <t>1800</t>
        </is>
      </c>
      <c r="D10" s="37" t="inlineStr">
        <is>
          <t>SecIntel feed refresh seconds</t>
        </is>
      </c>
      <c r="E10" s="38" t="inlineStr">
        <is>
          <t>Yes</t>
        </is>
      </c>
      <c r="F10" s="37" t="inlineStr">
        <is>
          <t>Integer</t>
        </is>
      </c>
      <c r="G10" s="37" t="inlineStr">
        <is>
          <t>300-86400</t>
        </is>
      </c>
      <c r="H10" s="38" t="inlineStr">
        <is>
          <t>Public</t>
        </is>
      </c>
      <c r="I10" s="37" t="inlineStr">
        <is>
          <t>Security Team</t>
        </is>
      </c>
      <c r="J10" s="37" t="inlineStr">
        <is>
          <t>Internet connectivity</t>
        </is>
      </c>
      <c r="K10" s="37" t="inlineStr">
        <is>
          <t>30-minute refresh interval</t>
        </is>
      </c>
      <c r="L10" s="38" t="inlineStr">
        <is>
          <t>[DATE]</t>
        </is>
      </c>
    </row>
  </sheetData>
  <autoFilter ref="A2:L10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VPN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VPN_IKE_DH_GROUP</t>
        </is>
      </c>
      <c r="B3" s="40" t="inlineStr">
        <is>
          <t>All</t>
        </is>
      </c>
      <c r="C3" s="39" t="inlineStr">
        <is>
          <t>group20</t>
        </is>
      </c>
      <c r="D3" s="39" t="inlineStr">
        <is>
          <t>IKE Diffie-Hellman group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group14|group19|group20|group21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VPN configuration</t>
        </is>
      </c>
      <c r="K3" s="39" t="inlineStr">
        <is>
          <t>384-bit ECDH</t>
        </is>
      </c>
      <c r="L3" s="40" t="inlineStr">
        <is>
          <t>[DATE]</t>
        </is>
      </c>
    </row>
    <row r="4" ht="26" customHeight="1">
      <c r="A4" s="43" t="inlineStr">
        <is>
          <t>VPN_IKE_ENCRYPTION</t>
        </is>
      </c>
      <c r="B4" s="38" t="inlineStr">
        <is>
          <t>All</t>
        </is>
      </c>
      <c r="C4" s="37" t="inlineStr">
        <is>
          <t>aes-256-gcm</t>
        </is>
      </c>
      <c r="D4" s="37" t="inlineStr">
        <is>
          <t>IKE encryption algorithm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aes-256-gcm|aes-256-cbc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VPN configuration</t>
        </is>
      </c>
      <c r="K4" s="37" t="inlineStr">
        <is>
          <t>GCM for authenticated encryption</t>
        </is>
      </c>
      <c r="L4" s="38" t="inlineStr">
        <is>
          <t>[DATE]</t>
        </is>
      </c>
    </row>
    <row r="5" ht="26" customHeight="1">
      <c r="A5" s="42" t="inlineStr">
        <is>
          <t>VPN_IPSEC_ENCRYPTION</t>
        </is>
      </c>
      <c r="B5" s="40" t="inlineStr">
        <is>
          <t>All</t>
        </is>
      </c>
      <c r="C5" s="39" t="inlineStr">
        <is>
          <t>aes-256-gcm</t>
        </is>
      </c>
      <c r="D5" s="39" t="inlineStr">
        <is>
          <t>IPsec encryption algorithm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aes-256-gcm|aes-256-cbc</t>
        </is>
      </c>
      <c r="H5" s="40" t="inlineStr">
        <is>
          <t>Public</t>
        </is>
      </c>
      <c r="I5" s="39" t="inlineStr">
        <is>
          <t>Security Team</t>
        </is>
      </c>
      <c r="J5" s="39" t="inlineStr">
        <is>
          <t>VPN configuration</t>
        </is>
      </c>
      <c r="K5" s="39" t="inlineStr">
        <is>
          <t>GCM for authenticated encryption</t>
        </is>
      </c>
      <c r="L5" s="40" t="inlineStr">
        <is>
          <t>[DATE]</t>
        </is>
      </c>
    </row>
    <row r="6" ht="26" customHeight="1">
      <c r="A6" s="43" t="inlineStr">
        <is>
          <t>VPN_PSK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VPN pre-shared key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Min 32 characters</t>
        </is>
      </c>
      <c r="H6" s="38" t="inlineStr">
        <is>
          <t>Secret</t>
        </is>
      </c>
      <c r="I6" s="37" t="inlineStr">
        <is>
          <t>Security Team</t>
        </is>
      </c>
      <c r="J6" s="37" t="inlineStr">
        <is>
          <t>VPN peers</t>
        </is>
      </c>
      <c r="K6" s="37" t="inlineStr">
        <is>
          <t>Rotate quarterly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Integration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SYSLOG_HOST</t>
        </is>
      </c>
      <c r="B3" s="40" t="inlineStr">
        <is>
          <t>Production</t>
        </is>
      </c>
      <c r="C3" s="39" t="inlineStr">
        <is>
          <t>[********]</t>
        </is>
      </c>
      <c r="D3" s="39" t="inlineStr">
        <is>
          <t>Syslog destination IP for SIEM</t>
        </is>
      </c>
      <c r="E3" s="40" t="inlineStr">
        <is>
          <t>Yes</t>
        </is>
      </c>
      <c r="F3" s="39" t="inlineStr">
        <is>
          <t>IP Address</t>
        </is>
      </c>
      <c r="G3" s="39" t="inlineStr">
        <is>
          <t>Valid IPv4 address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Splunk collector</t>
        </is>
      </c>
      <c r="K3" s="39" t="inlineStr">
        <is>
          <t>Structured syslog format</t>
        </is>
      </c>
      <c r="L3" s="40" t="inlineStr">
        <is>
          <t>[DATE]</t>
        </is>
      </c>
    </row>
    <row r="4" ht="26" customHeight="1">
      <c r="A4" s="43" t="inlineStr">
        <is>
          <t>SYSLOG_PORT</t>
        </is>
      </c>
      <c r="B4" s="38" t="inlineStr">
        <is>
          <t>All</t>
        </is>
      </c>
      <c r="C4" s="37" t="inlineStr">
        <is>
          <t>514</t>
        </is>
      </c>
      <c r="D4" s="37" t="inlineStr">
        <is>
          <t>Syslog destination port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1-65535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Firewall rules</t>
        </is>
      </c>
      <c r="K4" s="37" t="inlineStr">
        <is>
          <t>Standard syslog port</t>
        </is>
      </c>
      <c r="L4" s="38" t="inlineStr">
        <is>
          <t>[DATE]</t>
        </is>
      </c>
    </row>
    <row r="5" ht="26" customHeight="1">
      <c r="A5" s="42" t="inlineStr">
        <is>
          <t>SYSLOG_FORMAT</t>
        </is>
      </c>
      <c r="B5" s="40" t="inlineStr">
        <is>
          <t>All</t>
        </is>
      </c>
      <c r="C5" s="39" t="inlineStr">
        <is>
          <t>sd-syslog</t>
        </is>
      </c>
      <c r="D5" s="39" t="inlineStr">
        <is>
          <t>Syslog message format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sd-syslog|syslog</t>
        </is>
      </c>
      <c r="H5" s="40" t="inlineStr">
        <is>
          <t>Public</t>
        </is>
      </c>
      <c r="I5" s="39" t="inlineStr">
        <is>
          <t>Security Team</t>
        </is>
      </c>
      <c r="J5" s="39" t="inlineStr">
        <is>
          <t>SIEM configuration</t>
        </is>
      </c>
      <c r="K5" s="39" t="inlineStr">
        <is>
          <t>Structured data format</t>
        </is>
      </c>
      <c r="L5" s="40" t="inlineStr">
        <is>
          <t>[DATE]</t>
        </is>
      </c>
    </row>
    <row r="6" ht="26" customHeight="1">
      <c r="A6" s="43" t="inlineStr">
        <is>
          <t>TACACS_SERVER</t>
        </is>
      </c>
      <c r="B6" s="38" t="inlineStr">
        <is>
          <t>Production</t>
        </is>
      </c>
      <c r="C6" s="37" t="inlineStr">
        <is>
          <t>[********]</t>
        </is>
      </c>
      <c r="D6" s="37" t="inlineStr">
        <is>
          <t>TACACS+ server for admin auth</t>
        </is>
      </c>
      <c r="E6" s="38" t="inlineStr">
        <is>
          <t>Yes</t>
        </is>
      </c>
      <c r="F6" s="37" t="inlineStr">
        <is>
          <t>IP Address</t>
        </is>
      </c>
      <c r="G6" s="37" t="inlineStr">
        <is>
          <t>Valid IPv4 address</t>
        </is>
      </c>
      <c r="H6" s="38" t="inlineStr">
        <is>
          <t>Confidential</t>
        </is>
      </c>
      <c r="I6" s="37" t="inlineStr">
        <is>
          <t>Security Team</t>
        </is>
      </c>
      <c r="J6" s="37" t="inlineStr">
        <is>
          <t>AAA infrastructure</t>
        </is>
      </c>
      <c r="K6" s="37" t="inlineStr">
        <is>
          <t>Primary authentication server</t>
        </is>
      </c>
      <c r="L6" s="38" t="inlineStr">
        <is>
          <t>[DATE]</t>
        </is>
      </c>
    </row>
    <row r="7" ht="26" customHeight="1">
      <c r="A7" s="42" t="inlineStr">
        <is>
          <t>TACACS_SECRET</t>
        </is>
      </c>
      <c r="B7" s="40" t="inlineStr">
        <is>
          <t>All</t>
        </is>
      </c>
      <c r="C7" s="39" t="inlineStr">
        <is>
          <t>[********]</t>
        </is>
      </c>
      <c r="D7" s="39" t="inlineStr">
        <is>
          <t>TACACS+ shared secret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Min 16 characters</t>
        </is>
      </c>
      <c r="H7" s="40" t="inlineStr">
        <is>
          <t>Secret</t>
        </is>
      </c>
      <c r="I7" s="39" t="inlineStr">
        <is>
          <t>Security Team</t>
        </is>
      </c>
      <c r="J7" s="39" t="inlineStr">
        <is>
          <t>TACACS server</t>
        </is>
      </c>
      <c r="K7" s="39" t="inlineStr">
        <is>
          <t>Rotate quarterly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System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NTP_SERVER_1</t>
        </is>
      </c>
      <c r="B3" s="40" t="inlineStr">
        <is>
          <t>All</t>
        </is>
      </c>
      <c r="C3" s="39" t="inlineStr">
        <is>
          <t>10.0.0.20</t>
        </is>
      </c>
      <c r="D3" s="39" t="inlineStr">
        <is>
          <t>Primary NTP server</t>
        </is>
      </c>
      <c r="E3" s="40" t="inlineStr">
        <is>
          <t>Yes</t>
        </is>
      </c>
      <c r="F3" s="39" t="inlineStr">
        <is>
          <t>IP Address</t>
        </is>
      </c>
      <c r="G3" s="39" t="inlineStr">
        <is>
          <t>Valid IPv4 address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Network connectivity</t>
        </is>
      </c>
      <c r="K3" s="39" t="inlineStr">
        <is>
          <t>Time synchronization</t>
        </is>
      </c>
      <c r="L3" s="40" t="inlineStr">
        <is>
          <t>[DATE]</t>
        </is>
      </c>
    </row>
    <row r="4" ht="26" customHeight="1">
      <c r="A4" s="43" t="inlineStr">
        <is>
          <t>NTP_SERVER_2</t>
        </is>
      </c>
      <c r="B4" s="38" t="inlineStr">
        <is>
          <t>All</t>
        </is>
      </c>
      <c r="C4" s="37" t="inlineStr">
        <is>
          <t>10.0.0.21</t>
        </is>
      </c>
      <c r="D4" s="37" t="inlineStr">
        <is>
          <t>Secondary NTP server</t>
        </is>
      </c>
      <c r="E4" s="38" t="inlineStr">
        <is>
          <t>Yes</t>
        </is>
      </c>
      <c r="F4" s="37" t="inlineStr">
        <is>
          <t>IP Address</t>
        </is>
      </c>
      <c r="G4" s="37" t="inlineStr">
        <is>
          <t>Valid IPv4 address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Network connectivity</t>
        </is>
      </c>
      <c r="K4" s="37" t="inlineStr">
        <is>
          <t>Backup NTP source</t>
        </is>
      </c>
      <c r="L4" s="38" t="inlineStr">
        <is>
          <t>[DATE]</t>
        </is>
      </c>
    </row>
    <row r="5" ht="26" customHeight="1">
      <c r="A5" s="42" t="inlineStr">
        <is>
          <t>DNS_SERVER_1</t>
        </is>
      </c>
      <c r="B5" s="40" t="inlineStr">
        <is>
          <t>All</t>
        </is>
      </c>
      <c r="C5" s="39" t="inlineStr">
        <is>
          <t>10.0.0.10</t>
        </is>
      </c>
      <c r="D5" s="39" t="inlineStr">
        <is>
          <t>Primary DNS server</t>
        </is>
      </c>
      <c r="E5" s="40" t="inlineStr">
        <is>
          <t>Yes</t>
        </is>
      </c>
      <c r="F5" s="39" t="inlineStr">
        <is>
          <t>IP Address</t>
        </is>
      </c>
      <c r="G5" s="39" t="inlineStr">
        <is>
          <t>Valid IPv4 address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Network connectivity</t>
        </is>
      </c>
      <c r="K5" s="39" t="inlineStr">
        <is>
          <t>Name resolution</t>
        </is>
      </c>
      <c r="L5" s="40" t="inlineStr">
        <is>
          <t>[DATE]</t>
        </is>
      </c>
    </row>
    <row r="6" ht="26" customHeight="1">
      <c r="A6" s="43" t="inlineStr">
        <is>
          <t>DNS_SERVER_2</t>
        </is>
      </c>
      <c r="B6" s="38" t="inlineStr">
        <is>
          <t>All</t>
        </is>
      </c>
      <c r="C6" s="37" t="inlineStr">
        <is>
          <t>10.0.0.11</t>
        </is>
      </c>
      <c r="D6" s="37" t="inlineStr">
        <is>
          <t>Secondary DNS server</t>
        </is>
      </c>
      <c r="E6" s="38" t="inlineStr">
        <is>
          <t>Yes</t>
        </is>
      </c>
      <c r="F6" s="37" t="inlineStr">
        <is>
          <t>IP Address</t>
        </is>
      </c>
      <c r="G6" s="37" t="inlineStr">
        <is>
          <t>Valid IPv4 address</t>
        </is>
      </c>
      <c r="H6" s="38" t="inlineStr">
        <is>
          <t>Public</t>
        </is>
      </c>
      <c r="I6" s="37" t="inlineStr">
        <is>
          <t>Network Team</t>
        </is>
      </c>
      <c r="J6" s="37" t="inlineStr">
        <is>
          <t>Network connectivity</t>
        </is>
      </c>
      <c r="K6" s="37" t="inlineStr">
        <is>
          <t>Backup DNS source</t>
        </is>
      </c>
      <c r="L6" s="38" t="inlineStr">
        <is>
          <t>[DATE]</t>
        </is>
      </c>
    </row>
    <row r="7" ht="26" customHeight="1">
      <c r="A7" s="42" t="inlineStr">
        <is>
          <t>DOMAIN_NAME</t>
        </is>
      </c>
      <c r="B7" s="40" t="inlineStr">
        <is>
          <t>All</t>
        </is>
      </c>
      <c r="C7" s="39" t="inlineStr">
        <is>
          <t>corp.example.com</t>
        </is>
      </c>
      <c r="D7" s="39" t="inlineStr">
        <is>
          <t>DNS domain name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Valid domain name</t>
        </is>
      </c>
      <c r="H7" s="40" t="inlineStr">
        <is>
          <t>Public</t>
        </is>
      </c>
      <c r="I7" s="39" t="inlineStr">
        <is>
          <t>Network Team</t>
        </is>
      </c>
      <c r="J7" s="39" t="inlineStr">
        <is>
          <t>DNS configuration</t>
        </is>
      </c>
      <c r="K7" s="39" t="inlineStr">
        <is>
          <t>Corporate domain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Management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SD_MGMT_IP</t>
        </is>
      </c>
      <c r="B3" s="40" t="inlineStr">
        <is>
          <t>Production</t>
        </is>
      </c>
      <c r="C3" s="39" t="inlineStr">
        <is>
          <t>[********]</t>
        </is>
      </c>
      <c r="D3" s="39" t="inlineStr">
        <is>
          <t>Security Director management IP</t>
        </is>
      </c>
      <c r="E3" s="40" t="inlineStr">
        <is>
          <t>Yes</t>
        </is>
      </c>
      <c r="F3" s="39" t="inlineStr">
        <is>
          <t>IP Address</t>
        </is>
      </c>
      <c r="G3" s="39" t="inlineStr">
        <is>
          <t>Valid IPv4 CIDR</t>
        </is>
      </c>
      <c r="H3" s="40" t="inlineStr">
        <is>
          <t>Confidential</t>
        </is>
      </c>
      <c r="I3" s="39" t="inlineStr">
        <is>
          <t>Platform Team</t>
        </is>
      </c>
      <c r="J3" s="39" t="inlineStr">
        <is>
          <t>VM infrastructure</t>
        </is>
      </c>
      <c r="K3" s="39" t="inlineStr">
        <is>
          <t>Centralized management</t>
        </is>
      </c>
      <c r="L3" s="40" t="inlineStr">
        <is>
          <t>[DATE]</t>
        </is>
      </c>
    </row>
    <row r="4" ht="26" customHeight="1">
      <c r="A4" s="43" t="inlineStr">
        <is>
          <t>SD_ADMIN_PASSWORD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Security Director admin password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Min 12 chars with complexity</t>
        </is>
      </c>
      <c r="H4" s="38" t="inlineStr">
        <is>
          <t>Secret</t>
        </is>
      </c>
      <c r="I4" s="37" t="inlineStr">
        <is>
          <t>Platform Team</t>
        </is>
      </c>
      <c r="J4" s="37" t="inlineStr">
        <is>
          <t>Initial setup</t>
        </is>
      </c>
      <c r="K4" s="37" t="inlineStr">
        <is>
          <t>Change from default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Branch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BRANCH_WAN_PRIMARY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Branch primary WAN IP</t>
        </is>
      </c>
      <c r="E3" s="40" t="inlineStr">
        <is>
          <t>Yes</t>
        </is>
      </c>
      <c r="F3" s="39" t="inlineStr">
        <is>
          <t>IP Address</t>
        </is>
      </c>
      <c r="G3" s="39" t="inlineStr">
        <is>
          <t>Valid IPv4 CIDR</t>
        </is>
      </c>
      <c r="H3" s="40" t="inlineStr">
        <is>
          <t>Confidential</t>
        </is>
      </c>
      <c r="I3" s="39" t="inlineStr">
        <is>
          <t>Network Team</t>
        </is>
      </c>
      <c r="J3" s="39" t="inlineStr">
        <is>
          <t>ISP circuit</t>
        </is>
      </c>
      <c r="K3" s="39" t="inlineStr">
        <is>
          <t>Site-specific addressing</t>
        </is>
      </c>
      <c r="L3" s="40" t="inlineStr">
        <is>
          <t>[DATE]</t>
        </is>
      </c>
    </row>
    <row r="4" ht="26" customHeight="1">
      <c r="A4" s="43" t="inlineStr">
        <is>
          <t>BRANCH_WAN_SECONDARY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Branch secondary WAN IP</t>
        </is>
      </c>
      <c r="E4" s="38" t="inlineStr">
        <is>
          <t>Yes</t>
        </is>
      </c>
      <c r="F4" s="37" t="inlineStr">
        <is>
          <t>IP Address</t>
        </is>
      </c>
      <c r="G4" s="37" t="inlineStr">
        <is>
          <t>Valid IPv4 CIDR</t>
        </is>
      </c>
      <c r="H4" s="38" t="inlineStr">
        <is>
          <t>Confidential</t>
        </is>
      </c>
      <c r="I4" s="37" t="inlineStr">
        <is>
          <t>Network Team</t>
        </is>
      </c>
      <c r="J4" s="37" t="inlineStr">
        <is>
          <t>ISP circuit</t>
        </is>
      </c>
      <c r="K4" s="37" t="inlineStr">
        <is>
          <t>SD-WAN failover</t>
        </is>
      </c>
      <c r="L4" s="38" t="inlineStr">
        <is>
          <t>[DATE]</t>
        </is>
      </c>
    </row>
    <row r="5" ht="26" customHeight="1">
      <c r="A5" s="42" t="inlineStr">
        <is>
          <t>BRANCH_LAN_SUBNET</t>
        </is>
      </c>
      <c r="B5" s="40" t="inlineStr">
        <is>
          <t>All</t>
        </is>
      </c>
      <c r="C5" s="39" t="inlineStr">
        <is>
          <t>[LAN_SUBNET]</t>
        </is>
      </c>
      <c r="D5" s="39" t="inlineStr">
        <is>
          <t>Branch LAN subnet</t>
        </is>
      </c>
      <c r="E5" s="40" t="inlineStr">
        <is>
          <t>Yes</t>
        </is>
      </c>
      <c r="F5" s="39" t="inlineStr">
        <is>
          <t>IP Address</t>
        </is>
      </c>
      <c r="G5" s="39" t="inlineStr">
        <is>
          <t>Valid IPv4 CIDR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Site design</t>
        </is>
      </c>
      <c r="K5" s="39" t="inlineStr">
        <is>
          <t>Site-specific addressing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2025-11-28T00:47:02Z</dcterms:modified>
  <cp:lastModifiedBy>Kishan Siram</cp:lastModifiedBy>
</cp:coreProperties>
</file>