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Cloud" sheetId="3" state="visible" r:id="rId3"/>
    <sheet xmlns:r="http://schemas.openxmlformats.org/officeDocument/2006/relationships" name="WLAN" sheetId="4" state="visible" r:id="rId4"/>
    <sheet xmlns:r="http://schemas.openxmlformats.org/officeDocument/2006/relationships" name="Network" sheetId="5" state="visible" r:id="rId5"/>
    <sheet xmlns:r="http://schemas.openxmlformats.org/officeDocument/2006/relationships" name="Authentication" sheetId="6" state="visible" r:id="rId6"/>
    <sheet xmlns:r="http://schemas.openxmlformats.org/officeDocument/2006/relationships" name="RF" sheetId="7" state="visible" r:id="rId7"/>
    <sheet xmlns:r="http://schemas.openxmlformats.org/officeDocument/2006/relationships" name="SLE" sheetId="8" state="visible" r:id="rId8"/>
    <sheet xmlns:r="http://schemas.openxmlformats.org/officeDocument/2006/relationships" name="Location" sheetId="9" state="visible" r:id="rId9"/>
    <sheet xmlns:r="http://schemas.openxmlformats.org/officeDocument/2006/relationships" name="System" sheetId="10" state="visible" r:id="rId10"/>
    <sheet xmlns:r="http://schemas.openxmlformats.org/officeDocument/2006/relationships" name="Switch" sheetId="11" state="visible" r:id="rId11"/>
    <sheet xmlns:r="http://schemas.openxmlformats.org/officeDocument/2006/relationships" name="Operations" sheetId="12" state="visible" r:id="rId12"/>
  </sheets>
  <definedNames>
    <definedName name="_xlnm._FilterDatabase" localSheetId="1" hidden="1">'All Parameters (Read Only)'!$A$4:$M$49</definedName>
    <definedName name="_xlnm._FilterDatabase" localSheetId="2" hidden="1">'Cloud'!$A$2:$L$7</definedName>
    <definedName name="_xlnm._FilterDatabase" localSheetId="3" hidden="1">'WLAN'!$A$2:$L$5</definedName>
    <definedName name="_xlnm._FilterDatabase" localSheetId="4" hidden="1">'Network'!$A$2:$L$10</definedName>
    <definedName name="_xlnm._FilterDatabase" localSheetId="5" hidden="1">'Authentication'!$A$2:$L$8</definedName>
    <definedName name="_xlnm._FilterDatabase" localSheetId="6" hidden="1">'RF'!$A$2:$L$10</definedName>
    <definedName name="_xlnm._FilterDatabase" localSheetId="7" hidden="1">'SLE'!$A$2:$L$6</definedName>
    <definedName name="_xlnm._FilterDatabase" localSheetId="8" hidden="1">'Location'!$A$2:$L$4</definedName>
    <definedName name="_xlnm._FilterDatabase" localSheetId="9" hidden="1">'System'!$A$2:$L$6</definedName>
    <definedName name="_xlnm._FilterDatabase" localSheetId="10" hidden="1">'Switch'!$A$2:$L$5</definedName>
    <definedName name="_xlnm._FilterDatabase" localSheetId="11" hidden="1">'Operations'!$A$2:$L$4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28, 2025</t>
        </is>
      </c>
    </row>
    <row r="6" ht="18" customHeight="1">
      <c r="B6" s="2" t="inlineStr">
        <is>
          <t>Solution:</t>
        </is>
      </c>
      <c r="C6" s="3" t="inlineStr">
        <is>
          <t>Mist Ai Network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30" customWidth="1" min="4" max="4"/>
    <col width="45" customWidth="1" min="5" max="5"/>
    <col width="10" customWidth="1" min="6" max="6"/>
    <col width="12" customWidth="1" min="7" max="7"/>
    <col width="33" customWidth="1" min="8" max="8"/>
    <col width="16" customWidth="1" min="9" max="9"/>
    <col width="20" customWidth="1" min="10" max="10"/>
    <col width="26" customWidth="1" min="11" max="11"/>
    <col width="39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45</v>
      </c>
      <c r="B2" s="35" t="n">
        <v>10</v>
      </c>
      <c r="C2" s="35" t="n">
        <v>45</v>
      </c>
      <c r="D2" s="35" t="n">
        <v>10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IF('Cloud'!A3="","",'Cloud'!A3)</f>
        <v/>
      </c>
      <c r="B5" s="37" t="inlineStr">
        <is>
          <t>Cloud</t>
        </is>
      </c>
      <c r="C5" s="38">
        <f>IF('Cloud'!B3="","",'Cloud'!B3)</f>
        <v/>
      </c>
      <c r="D5" s="37">
        <f>IF('Cloud'!C3="","",'Cloud'!C3)</f>
        <v/>
      </c>
      <c r="E5" s="37">
        <f>IF('Cloud'!D3="","",'Cloud'!D3)</f>
        <v/>
      </c>
      <c r="F5" s="38">
        <f>IF('Cloud'!E3="","",'Cloud'!E3)</f>
        <v/>
      </c>
      <c r="G5" s="37">
        <f>IF('Cloud'!F3="","",'Cloud'!F3)</f>
        <v/>
      </c>
      <c r="H5" s="37">
        <f>IF('Cloud'!G3="","",'Cloud'!G3)</f>
        <v/>
      </c>
      <c r="I5" s="38">
        <f>IF('Cloud'!H3="","",'Cloud'!H3)</f>
        <v/>
      </c>
      <c r="J5" s="37">
        <f>IF('Cloud'!I3="","",'Cloud'!I3)</f>
        <v/>
      </c>
      <c r="K5" s="37">
        <f>IF('Cloud'!J3="","",'Cloud'!J3)</f>
        <v/>
      </c>
      <c r="L5" s="37">
        <f>IF('Cloud'!K3="","",'Cloud'!K3)</f>
        <v/>
      </c>
      <c r="M5" s="38">
        <f>IF('Cloud'!L3="","",'Cloud'!L3)</f>
        <v/>
      </c>
    </row>
    <row r="6">
      <c r="A6" s="39">
        <f>IF('Cloud'!A4="","",'Cloud'!A4)</f>
        <v/>
      </c>
      <c r="B6" s="39" t="inlineStr">
        <is>
          <t>Cloud</t>
        </is>
      </c>
      <c r="C6" s="40">
        <f>IF('Cloud'!B4="","",'Cloud'!B4)</f>
        <v/>
      </c>
      <c r="D6" s="39">
        <f>IF('Cloud'!C4="","",'Cloud'!C4)</f>
        <v/>
      </c>
      <c r="E6" s="39">
        <f>IF('Cloud'!D4="","",'Cloud'!D4)</f>
        <v/>
      </c>
      <c r="F6" s="40">
        <f>IF('Cloud'!E4="","",'Cloud'!E4)</f>
        <v/>
      </c>
      <c r="G6" s="39">
        <f>IF('Cloud'!F4="","",'Cloud'!F4)</f>
        <v/>
      </c>
      <c r="H6" s="39">
        <f>IF('Cloud'!G4="","",'Cloud'!G4)</f>
        <v/>
      </c>
      <c r="I6" s="40">
        <f>IF('Cloud'!H4="","",'Cloud'!H4)</f>
        <v/>
      </c>
      <c r="J6" s="39">
        <f>IF('Cloud'!I4="","",'Cloud'!I4)</f>
        <v/>
      </c>
      <c r="K6" s="39">
        <f>IF('Cloud'!J4="","",'Cloud'!J4)</f>
        <v/>
      </c>
      <c r="L6" s="39">
        <f>IF('Cloud'!K4="","",'Cloud'!K4)</f>
        <v/>
      </c>
      <c r="M6" s="40">
        <f>IF('Cloud'!L4="","",'Cloud'!L4)</f>
        <v/>
      </c>
    </row>
    <row r="7">
      <c r="A7" s="37">
        <f>IF('Cloud'!A5="","",'Cloud'!A5)</f>
        <v/>
      </c>
      <c r="B7" s="37" t="inlineStr">
        <is>
          <t>Cloud</t>
        </is>
      </c>
      <c r="C7" s="38">
        <f>IF('Cloud'!B5="","",'Cloud'!B5)</f>
        <v/>
      </c>
      <c r="D7" s="37">
        <f>IF('Cloud'!C5="","",'Cloud'!C5)</f>
        <v/>
      </c>
      <c r="E7" s="37">
        <f>IF('Cloud'!D5="","",'Cloud'!D5)</f>
        <v/>
      </c>
      <c r="F7" s="38">
        <f>IF('Cloud'!E5="","",'Cloud'!E5)</f>
        <v/>
      </c>
      <c r="G7" s="37">
        <f>IF('Cloud'!F5="","",'Cloud'!F5)</f>
        <v/>
      </c>
      <c r="H7" s="37">
        <f>IF('Cloud'!G5="","",'Cloud'!G5)</f>
        <v/>
      </c>
      <c r="I7" s="38">
        <f>IF('Cloud'!H5="","",'Cloud'!H5)</f>
        <v/>
      </c>
      <c r="J7" s="37">
        <f>IF('Cloud'!I5="","",'Cloud'!I5)</f>
        <v/>
      </c>
      <c r="K7" s="37">
        <f>IF('Cloud'!J5="","",'Cloud'!J5)</f>
        <v/>
      </c>
      <c r="L7" s="37">
        <f>IF('Cloud'!K5="","",'Cloud'!K5)</f>
        <v/>
      </c>
      <c r="M7" s="38">
        <f>IF('Cloud'!L5="","",'Cloud'!L5)</f>
        <v/>
      </c>
    </row>
    <row r="8">
      <c r="A8" s="39">
        <f>IF('Cloud'!A6="","",'Cloud'!A6)</f>
        <v/>
      </c>
      <c r="B8" s="39" t="inlineStr">
        <is>
          <t>Cloud</t>
        </is>
      </c>
      <c r="C8" s="40">
        <f>IF('Cloud'!B6="","",'Cloud'!B6)</f>
        <v/>
      </c>
      <c r="D8" s="39">
        <f>IF('Cloud'!C6="","",'Cloud'!C6)</f>
        <v/>
      </c>
      <c r="E8" s="39">
        <f>IF('Cloud'!D6="","",'Cloud'!D6)</f>
        <v/>
      </c>
      <c r="F8" s="40">
        <f>IF('Cloud'!E6="","",'Cloud'!E6)</f>
        <v/>
      </c>
      <c r="G8" s="39">
        <f>IF('Cloud'!F6="","",'Cloud'!F6)</f>
        <v/>
      </c>
      <c r="H8" s="39">
        <f>IF('Cloud'!G6="","",'Cloud'!G6)</f>
        <v/>
      </c>
      <c r="I8" s="40">
        <f>IF('Cloud'!H6="","",'Cloud'!H6)</f>
        <v/>
      </c>
      <c r="J8" s="39">
        <f>IF('Cloud'!I6="","",'Cloud'!I6)</f>
        <v/>
      </c>
      <c r="K8" s="39">
        <f>IF('Cloud'!J6="","",'Cloud'!J6)</f>
        <v/>
      </c>
      <c r="L8" s="39">
        <f>IF('Cloud'!K6="","",'Cloud'!K6)</f>
        <v/>
      </c>
      <c r="M8" s="40">
        <f>IF('Cloud'!L6="","",'Cloud'!L6)</f>
        <v/>
      </c>
    </row>
    <row r="9">
      <c r="A9" s="37">
        <f>IF('Cloud'!A7="","",'Cloud'!A7)</f>
        <v/>
      </c>
      <c r="B9" s="37" t="inlineStr">
        <is>
          <t>Cloud</t>
        </is>
      </c>
      <c r="C9" s="38">
        <f>IF('Cloud'!B7="","",'Cloud'!B7)</f>
        <v/>
      </c>
      <c r="D9" s="37">
        <f>IF('Cloud'!C7="","",'Cloud'!C7)</f>
        <v/>
      </c>
      <c r="E9" s="37">
        <f>IF('Cloud'!D7="","",'Cloud'!D7)</f>
        <v/>
      </c>
      <c r="F9" s="38">
        <f>IF('Cloud'!E7="","",'Cloud'!E7)</f>
        <v/>
      </c>
      <c r="G9" s="37">
        <f>IF('Cloud'!F7="","",'Cloud'!F7)</f>
        <v/>
      </c>
      <c r="H9" s="37">
        <f>IF('Cloud'!G7="","",'Cloud'!G7)</f>
        <v/>
      </c>
      <c r="I9" s="38">
        <f>IF('Cloud'!H7="","",'Cloud'!H7)</f>
        <v/>
      </c>
      <c r="J9" s="37">
        <f>IF('Cloud'!I7="","",'Cloud'!I7)</f>
        <v/>
      </c>
      <c r="K9" s="37">
        <f>IF('Cloud'!J7="","",'Cloud'!J7)</f>
        <v/>
      </c>
      <c r="L9" s="37">
        <f>IF('Cloud'!K7="","",'Cloud'!K7)</f>
        <v/>
      </c>
      <c r="M9" s="38">
        <f>IF('Cloud'!L7="","",'Cloud'!L7)</f>
        <v/>
      </c>
    </row>
    <row r="10">
      <c r="A10" s="39">
        <f>IF('WLAN'!A3="","",'WLAN'!A3)</f>
        <v/>
      </c>
      <c r="B10" s="39" t="inlineStr">
        <is>
          <t>WLAN</t>
        </is>
      </c>
      <c r="C10" s="40">
        <f>IF('WLAN'!B3="","",'WLAN'!B3)</f>
        <v/>
      </c>
      <c r="D10" s="39">
        <f>IF('WLAN'!C3="","",'WLAN'!C3)</f>
        <v/>
      </c>
      <c r="E10" s="39">
        <f>IF('WLAN'!D3="","",'WLAN'!D3)</f>
        <v/>
      </c>
      <c r="F10" s="40">
        <f>IF('WLAN'!E3="","",'WLAN'!E3)</f>
        <v/>
      </c>
      <c r="G10" s="39">
        <f>IF('WLAN'!F3="","",'WLAN'!F3)</f>
        <v/>
      </c>
      <c r="H10" s="39">
        <f>IF('WLAN'!G3="","",'WLAN'!G3)</f>
        <v/>
      </c>
      <c r="I10" s="40">
        <f>IF('WLAN'!H3="","",'WLAN'!H3)</f>
        <v/>
      </c>
      <c r="J10" s="39">
        <f>IF('WLAN'!I3="","",'WLAN'!I3)</f>
        <v/>
      </c>
      <c r="K10" s="39">
        <f>IF('WLAN'!J3="","",'WLAN'!J3)</f>
        <v/>
      </c>
      <c r="L10" s="39">
        <f>IF('WLAN'!K3="","",'WLAN'!K3)</f>
        <v/>
      </c>
      <c r="M10" s="40">
        <f>IF('WLAN'!L3="","",'WLAN'!L3)</f>
        <v/>
      </c>
    </row>
    <row r="11">
      <c r="A11" s="37">
        <f>IF('WLAN'!A4="","",'WLAN'!A4)</f>
        <v/>
      </c>
      <c r="B11" s="37" t="inlineStr">
        <is>
          <t>WLAN</t>
        </is>
      </c>
      <c r="C11" s="38">
        <f>IF('WLAN'!B4="","",'WLAN'!B4)</f>
        <v/>
      </c>
      <c r="D11" s="37">
        <f>IF('WLAN'!C4="","",'WLAN'!C4)</f>
        <v/>
      </c>
      <c r="E11" s="37">
        <f>IF('WLAN'!D4="","",'WLAN'!D4)</f>
        <v/>
      </c>
      <c r="F11" s="38">
        <f>IF('WLAN'!E4="","",'WLAN'!E4)</f>
        <v/>
      </c>
      <c r="G11" s="37">
        <f>IF('WLAN'!F4="","",'WLAN'!F4)</f>
        <v/>
      </c>
      <c r="H11" s="37">
        <f>IF('WLAN'!G4="","",'WLAN'!G4)</f>
        <v/>
      </c>
      <c r="I11" s="38">
        <f>IF('WLAN'!H4="","",'WLAN'!H4)</f>
        <v/>
      </c>
      <c r="J11" s="37">
        <f>IF('WLAN'!I4="","",'WLAN'!I4)</f>
        <v/>
      </c>
      <c r="K11" s="37">
        <f>IF('WLAN'!J4="","",'WLAN'!J4)</f>
        <v/>
      </c>
      <c r="L11" s="37">
        <f>IF('WLAN'!K4="","",'WLAN'!K4)</f>
        <v/>
      </c>
      <c r="M11" s="38">
        <f>IF('WLAN'!L4="","",'WLAN'!L4)</f>
        <v/>
      </c>
    </row>
    <row r="12">
      <c r="A12" s="39">
        <f>IF('WLAN'!A5="","",'WLAN'!A5)</f>
        <v/>
      </c>
      <c r="B12" s="39" t="inlineStr">
        <is>
          <t>WLAN</t>
        </is>
      </c>
      <c r="C12" s="40">
        <f>IF('WLAN'!B5="","",'WLAN'!B5)</f>
        <v/>
      </c>
      <c r="D12" s="39">
        <f>IF('WLAN'!C5="","",'WLAN'!C5)</f>
        <v/>
      </c>
      <c r="E12" s="39">
        <f>IF('WLAN'!D5="","",'WLAN'!D5)</f>
        <v/>
      </c>
      <c r="F12" s="40">
        <f>IF('WLAN'!E5="","",'WLAN'!E5)</f>
        <v/>
      </c>
      <c r="G12" s="39">
        <f>IF('WLAN'!F5="","",'WLAN'!F5)</f>
        <v/>
      </c>
      <c r="H12" s="39">
        <f>IF('WLAN'!G5="","",'WLAN'!G5)</f>
        <v/>
      </c>
      <c r="I12" s="40">
        <f>IF('WLAN'!H5="","",'WLAN'!H5)</f>
        <v/>
      </c>
      <c r="J12" s="39">
        <f>IF('WLAN'!I5="","",'WLAN'!I5)</f>
        <v/>
      </c>
      <c r="K12" s="39">
        <f>IF('WLAN'!J5="","",'WLAN'!J5)</f>
        <v/>
      </c>
      <c r="L12" s="39">
        <f>IF('WLAN'!K5="","",'WLAN'!K5)</f>
        <v/>
      </c>
      <c r="M12" s="40">
        <f>IF('WLAN'!L5="","",'WLAN'!L5)</f>
        <v/>
      </c>
    </row>
    <row r="13">
      <c r="A13" s="37">
        <f>IF('Network'!A3="","",'Network'!A3)</f>
        <v/>
      </c>
      <c r="B13" s="37" t="inlineStr">
        <is>
          <t>Network</t>
        </is>
      </c>
      <c r="C13" s="38">
        <f>IF('Network'!B3="","",'Network'!B3)</f>
        <v/>
      </c>
      <c r="D13" s="37">
        <f>IF('Network'!C3="","",'Network'!C3)</f>
        <v/>
      </c>
      <c r="E13" s="37">
        <f>IF('Network'!D3="","",'Network'!D3)</f>
        <v/>
      </c>
      <c r="F13" s="38">
        <f>IF('Network'!E3="","",'Network'!E3)</f>
        <v/>
      </c>
      <c r="G13" s="37">
        <f>IF('Network'!F3="","",'Network'!F3)</f>
        <v/>
      </c>
      <c r="H13" s="37">
        <f>IF('Network'!G3="","",'Network'!G3)</f>
        <v/>
      </c>
      <c r="I13" s="38">
        <f>IF('Network'!H3="","",'Network'!H3)</f>
        <v/>
      </c>
      <c r="J13" s="37">
        <f>IF('Network'!I3="","",'Network'!I3)</f>
        <v/>
      </c>
      <c r="K13" s="37">
        <f>IF('Network'!J3="","",'Network'!J3)</f>
        <v/>
      </c>
      <c r="L13" s="37">
        <f>IF('Network'!K3="","",'Network'!K3)</f>
        <v/>
      </c>
      <c r="M13" s="38">
        <f>IF('Network'!L3="","",'Network'!L3)</f>
        <v/>
      </c>
    </row>
    <row r="14">
      <c r="A14" s="39">
        <f>IF('Network'!A4="","",'Network'!A4)</f>
        <v/>
      </c>
      <c r="B14" s="39" t="inlineStr">
        <is>
          <t>Network</t>
        </is>
      </c>
      <c r="C14" s="40">
        <f>IF('Network'!B4="","",'Network'!B4)</f>
        <v/>
      </c>
      <c r="D14" s="39">
        <f>IF('Network'!C4="","",'Network'!C4)</f>
        <v/>
      </c>
      <c r="E14" s="39">
        <f>IF('Network'!D4="","",'Network'!D4)</f>
        <v/>
      </c>
      <c r="F14" s="40">
        <f>IF('Network'!E4="","",'Network'!E4)</f>
        <v/>
      </c>
      <c r="G14" s="39">
        <f>IF('Network'!F4="","",'Network'!F4)</f>
        <v/>
      </c>
      <c r="H14" s="39">
        <f>IF('Network'!G4="","",'Network'!G4)</f>
        <v/>
      </c>
      <c r="I14" s="40">
        <f>IF('Network'!H4="","",'Network'!H4)</f>
        <v/>
      </c>
      <c r="J14" s="39">
        <f>IF('Network'!I4="","",'Network'!I4)</f>
        <v/>
      </c>
      <c r="K14" s="39">
        <f>IF('Network'!J4="","",'Network'!J4)</f>
        <v/>
      </c>
      <c r="L14" s="39">
        <f>IF('Network'!K4="","",'Network'!K4)</f>
        <v/>
      </c>
      <c r="M14" s="40">
        <f>IF('Network'!L4="","",'Network'!L4)</f>
        <v/>
      </c>
    </row>
    <row r="15">
      <c r="A15" s="37">
        <f>IF('Network'!A5="","",'Network'!A5)</f>
        <v/>
      </c>
      <c r="B15" s="37" t="inlineStr">
        <is>
          <t>Network</t>
        </is>
      </c>
      <c r="C15" s="38">
        <f>IF('Network'!B5="","",'Network'!B5)</f>
        <v/>
      </c>
      <c r="D15" s="37">
        <f>IF('Network'!C5="","",'Network'!C5)</f>
        <v/>
      </c>
      <c r="E15" s="37">
        <f>IF('Network'!D5="","",'Network'!D5)</f>
        <v/>
      </c>
      <c r="F15" s="38">
        <f>IF('Network'!E5="","",'Network'!E5)</f>
        <v/>
      </c>
      <c r="G15" s="37">
        <f>IF('Network'!F5="","",'Network'!F5)</f>
        <v/>
      </c>
      <c r="H15" s="37">
        <f>IF('Network'!G5="","",'Network'!G5)</f>
        <v/>
      </c>
      <c r="I15" s="38">
        <f>IF('Network'!H5="","",'Network'!H5)</f>
        <v/>
      </c>
      <c r="J15" s="37">
        <f>IF('Network'!I5="","",'Network'!I5)</f>
        <v/>
      </c>
      <c r="K15" s="37">
        <f>IF('Network'!J5="","",'Network'!J5)</f>
        <v/>
      </c>
      <c r="L15" s="37">
        <f>IF('Network'!K5="","",'Network'!K5)</f>
        <v/>
      </c>
      <c r="M15" s="38">
        <f>IF('Network'!L5="","",'Network'!L5)</f>
        <v/>
      </c>
    </row>
    <row r="16">
      <c r="A16" s="39">
        <f>IF('Network'!A6="","",'Network'!A6)</f>
        <v/>
      </c>
      <c r="B16" s="39" t="inlineStr">
        <is>
          <t>Network</t>
        </is>
      </c>
      <c r="C16" s="40">
        <f>IF('Network'!B6="","",'Network'!B6)</f>
        <v/>
      </c>
      <c r="D16" s="39">
        <f>IF('Network'!C6="","",'Network'!C6)</f>
        <v/>
      </c>
      <c r="E16" s="39">
        <f>IF('Network'!D6="","",'Network'!D6)</f>
        <v/>
      </c>
      <c r="F16" s="40">
        <f>IF('Network'!E6="","",'Network'!E6)</f>
        <v/>
      </c>
      <c r="G16" s="39">
        <f>IF('Network'!F6="","",'Network'!F6)</f>
        <v/>
      </c>
      <c r="H16" s="39">
        <f>IF('Network'!G6="","",'Network'!G6)</f>
        <v/>
      </c>
      <c r="I16" s="40">
        <f>IF('Network'!H6="","",'Network'!H6)</f>
        <v/>
      </c>
      <c r="J16" s="39">
        <f>IF('Network'!I6="","",'Network'!I6)</f>
        <v/>
      </c>
      <c r="K16" s="39">
        <f>IF('Network'!J6="","",'Network'!J6)</f>
        <v/>
      </c>
      <c r="L16" s="39">
        <f>IF('Network'!K6="","",'Network'!K6)</f>
        <v/>
      </c>
      <c r="M16" s="40">
        <f>IF('Network'!L6="","",'Network'!L6)</f>
        <v/>
      </c>
    </row>
    <row r="17">
      <c r="A17" s="37">
        <f>IF('Network'!A7="","",'Network'!A7)</f>
        <v/>
      </c>
      <c r="B17" s="37" t="inlineStr">
        <is>
          <t>Network</t>
        </is>
      </c>
      <c r="C17" s="38">
        <f>IF('Network'!B7="","",'Network'!B7)</f>
        <v/>
      </c>
      <c r="D17" s="37">
        <f>IF('Network'!C7="","",'Network'!C7)</f>
        <v/>
      </c>
      <c r="E17" s="37">
        <f>IF('Network'!D7="","",'Network'!D7)</f>
        <v/>
      </c>
      <c r="F17" s="38">
        <f>IF('Network'!E7="","",'Network'!E7)</f>
        <v/>
      </c>
      <c r="G17" s="37">
        <f>IF('Network'!F7="","",'Network'!F7)</f>
        <v/>
      </c>
      <c r="H17" s="37">
        <f>IF('Network'!G7="","",'Network'!G7)</f>
        <v/>
      </c>
      <c r="I17" s="38">
        <f>IF('Network'!H7="","",'Network'!H7)</f>
        <v/>
      </c>
      <c r="J17" s="37">
        <f>IF('Network'!I7="","",'Network'!I7)</f>
        <v/>
      </c>
      <c r="K17" s="37">
        <f>IF('Network'!J7="","",'Network'!J7)</f>
        <v/>
      </c>
      <c r="L17" s="37">
        <f>IF('Network'!K7="","",'Network'!K7)</f>
        <v/>
      </c>
      <c r="M17" s="38">
        <f>IF('Network'!L7="","",'Network'!L7)</f>
        <v/>
      </c>
    </row>
    <row r="18">
      <c r="A18" s="39">
        <f>IF('Network'!A8="","",'Network'!A8)</f>
        <v/>
      </c>
      <c r="B18" s="39" t="inlineStr">
        <is>
          <t>Network</t>
        </is>
      </c>
      <c r="C18" s="40">
        <f>IF('Network'!B8="","",'Network'!B8)</f>
        <v/>
      </c>
      <c r="D18" s="39">
        <f>IF('Network'!C8="","",'Network'!C8)</f>
        <v/>
      </c>
      <c r="E18" s="39">
        <f>IF('Network'!D8="","",'Network'!D8)</f>
        <v/>
      </c>
      <c r="F18" s="40">
        <f>IF('Network'!E8="","",'Network'!E8)</f>
        <v/>
      </c>
      <c r="G18" s="39">
        <f>IF('Network'!F8="","",'Network'!F8)</f>
        <v/>
      </c>
      <c r="H18" s="39">
        <f>IF('Network'!G8="","",'Network'!G8)</f>
        <v/>
      </c>
      <c r="I18" s="40">
        <f>IF('Network'!H8="","",'Network'!H8)</f>
        <v/>
      </c>
      <c r="J18" s="39">
        <f>IF('Network'!I8="","",'Network'!I8)</f>
        <v/>
      </c>
      <c r="K18" s="39">
        <f>IF('Network'!J8="","",'Network'!J8)</f>
        <v/>
      </c>
      <c r="L18" s="39">
        <f>IF('Network'!K8="","",'Network'!K8)</f>
        <v/>
      </c>
      <c r="M18" s="40">
        <f>IF('Network'!L8="","",'Network'!L8)</f>
        <v/>
      </c>
    </row>
    <row r="19">
      <c r="A19" s="37">
        <f>IF('Network'!A9="","",'Network'!A9)</f>
        <v/>
      </c>
      <c r="B19" s="37" t="inlineStr">
        <is>
          <t>Network</t>
        </is>
      </c>
      <c r="C19" s="38">
        <f>IF('Network'!B9="","",'Network'!B9)</f>
        <v/>
      </c>
      <c r="D19" s="37">
        <f>IF('Network'!C9="","",'Network'!C9)</f>
        <v/>
      </c>
      <c r="E19" s="37">
        <f>IF('Network'!D9="","",'Network'!D9)</f>
        <v/>
      </c>
      <c r="F19" s="38">
        <f>IF('Network'!E9="","",'Network'!E9)</f>
        <v/>
      </c>
      <c r="G19" s="37">
        <f>IF('Network'!F9="","",'Network'!F9)</f>
        <v/>
      </c>
      <c r="H19" s="37">
        <f>IF('Network'!G9="","",'Network'!G9)</f>
        <v/>
      </c>
      <c r="I19" s="38">
        <f>IF('Network'!H9="","",'Network'!H9)</f>
        <v/>
      </c>
      <c r="J19" s="37">
        <f>IF('Network'!I9="","",'Network'!I9)</f>
        <v/>
      </c>
      <c r="K19" s="37">
        <f>IF('Network'!J9="","",'Network'!J9)</f>
        <v/>
      </c>
      <c r="L19" s="37">
        <f>IF('Network'!K9="","",'Network'!K9)</f>
        <v/>
      </c>
      <c r="M19" s="38">
        <f>IF('Network'!L9="","",'Network'!L9)</f>
        <v/>
      </c>
    </row>
    <row r="20">
      <c r="A20" s="39">
        <f>IF('Network'!A10="","",'Network'!A10)</f>
        <v/>
      </c>
      <c r="B20" s="39" t="inlineStr">
        <is>
          <t>Network</t>
        </is>
      </c>
      <c r="C20" s="40">
        <f>IF('Network'!B10="","",'Network'!B10)</f>
        <v/>
      </c>
      <c r="D20" s="39">
        <f>IF('Network'!C10="","",'Network'!C10)</f>
        <v/>
      </c>
      <c r="E20" s="39">
        <f>IF('Network'!D10="","",'Network'!D10)</f>
        <v/>
      </c>
      <c r="F20" s="40">
        <f>IF('Network'!E10="","",'Network'!E10)</f>
        <v/>
      </c>
      <c r="G20" s="39">
        <f>IF('Network'!F10="","",'Network'!F10)</f>
        <v/>
      </c>
      <c r="H20" s="39">
        <f>IF('Network'!G10="","",'Network'!G10)</f>
        <v/>
      </c>
      <c r="I20" s="40">
        <f>IF('Network'!H10="","",'Network'!H10)</f>
        <v/>
      </c>
      <c r="J20" s="39">
        <f>IF('Network'!I10="","",'Network'!I10)</f>
        <v/>
      </c>
      <c r="K20" s="39">
        <f>IF('Network'!J10="","",'Network'!J10)</f>
        <v/>
      </c>
      <c r="L20" s="39">
        <f>IF('Network'!K10="","",'Network'!K10)</f>
        <v/>
      </c>
      <c r="M20" s="40">
        <f>IF('Network'!L10="","",'Network'!L10)</f>
        <v/>
      </c>
    </row>
    <row r="21">
      <c r="A21" s="37">
        <f>IF('Authentication'!A3="","",'Authentication'!A3)</f>
        <v/>
      </c>
      <c r="B21" s="37" t="inlineStr">
        <is>
          <t>Authentication</t>
        </is>
      </c>
      <c r="C21" s="38">
        <f>IF('Authentication'!B3="","",'Authentication'!B3)</f>
        <v/>
      </c>
      <c r="D21" s="37">
        <f>IF('Authentication'!C3="","",'Authentication'!C3)</f>
        <v/>
      </c>
      <c r="E21" s="37">
        <f>IF('Authentication'!D3="","",'Authentication'!D3)</f>
        <v/>
      </c>
      <c r="F21" s="38">
        <f>IF('Authentication'!E3="","",'Authentication'!E3)</f>
        <v/>
      </c>
      <c r="G21" s="37">
        <f>IF('Authentication'!F3="","",'Authentication'!F3)</f>
        <v/>
      </c>
      <c r="H21" s="37">
        <f>IF('Authentication'!G3="","",'Authentication'!G3)</f>
        <v/>
      </c>
      <c r="I21" s="38">
        <f>IF('Authentication'!H3="","",'Authentication'!H3)</f>
        <v/>
      </c>
      <c r="J21" s="37">
        <f>IF('Authentication'!I3="","",'Authentication'!I3)</f>
        <v/>
      </c>
      <c r="K21" s="37">
        <f>IF('Authentication'!J3="","",'Authentication'!J3)</f>
        <v/>
      </c>
      <c r="L21" s="37">
        <f>IF('Authentication'!K3="","",'Authentication'!K3)</f>
        <v/>
      </c>
      <c r="M21" s="38">
        <f>IF('Authentication'!L3="","",'Authentication'!L3)</f>
        <v/>
      </c>
    </row>
    <row r="22">
      <c r="A22" s="39">
        <f>IF('Authentication'!A4="","",'Authentication'!A4)</f>
        <v/>
      </c>
      <c r="B22" s="39" t="inlineStr">
        <is>
          <t>Authentication</t>
        </is>
      </c>
      <c r="C22" s="40">
        <f>IF('Authentication'!B4="","",'Authentication'!B4)</f>
        <v/>
      </c>
      <c r="D22" s="39">
        <f>IF('Authentication'!C4="","",'Authentication'!C4)</f>
        <v/>
      </c>
      <c r="E22" s="39">
        <f>IF('Authentication'!D4="","",'Authentication'!D4)</f>
        <v/>
      </c>
      <c r="F22" s="40">
        <f>IF('Authentication'!E4="","",'Authentication'!E4)</f>
        <v/>
      </c>
      <c r="G22" s="39">
        <f>IF('Authentication'!F4="","",'Authentication'!F4)</f>
        <v/>
      </c>
      <c r="H22" s="39">
        <f>IF('Authentication'!G4="","",'Authentication'!G4)</f>
        <v/>
      </c>
      <c r="I22" s="40">
        <f>IF('Authentication'!H4="","",'Authentication'!H4)</f>
        <v/>
      </c>
      <c r="J22" s="39">
        <f>IF('Authentication'!I4="","",'Authentication'!I4)</f>
        <v/>
      </c>
      <c r="K22" s="39">
        <f>IF('Authentication'!J4="","",'Authentication'!J4)</f>
        <v/>
      </c>
      <c r="L22" s="39">
        <f>IF('Authentication'!K4="","",'Authentication'!K4)</f>
        <v/>
      </c>
      <c r="M22" s="40">
        <f>IF('Authentication'!L4="","",'Authentication'!L4)</f>
        <v/>
      </c>
    </row>
    <row r="23">
      <c r="A23" s="37">
        <f>IF('Authentication'!A5="","",'Authentication'!A5)</f>
        <v/>
      </c>
      <c r="B23" s="37" t="inlineStr">
        <is>
          <t>Authentication</t>
        </is>
      </c>
      <c r="C23" s="38">
        <f>IF('Authentication'!B5="","",'Authentication'!B5)</f>
        <v/>
      </c>
      <c r="D23" s="37">
        <f>IF('Authentication'!C5="","",'Authentication'!C5)</f>
        <v/>
      </c>
      <c r="E23" s="37">
        <f>IF('Authentication'!D5="","",'Authentication'!D5)</f>
        <v/>
      </c>
      <c r="F23" s="38">
        <f>IF('Authentication'!E5="","",'Authentication'!E5)</f>
        <v/>
      </c>
      <c r="G23" s="37">
        <f>IF('Authentication'!F5="","",'Authentication'!F5)</f>
        <v/>
      </c>
      <c r="H23" s="37">
        <f>IF('Authentication'!G5="","",'Authentication'!G5)</f>
        <v/>
      </c>
      <c r="I23" s="38">
        <f>IF('Authentication'!H5="","",'Authentication'!H5)</f>
        <v/>
      </c>
      <c r="J23" s="37">
        <f>IF('Authentication'!I5="","",'Authentication'!I5)</f>
        <v/>
      </c>
      <c r="K23" s="37">
        <f>IF('Authentication'!J5="","",'Authentication'!J5)</f>
        <v/>
      </c>
      <c r="L23" s="37">
        <f>IF('Authentication'!K5="","",'Authentication'!K5)</f>
        <v/>
      </c>
      <c r="M23" s="38">
        <f>IF('Authentication'!L5="","",'Authentication'!L5)</f>
        <v/>
      </c>
    </row>
    <row r="24">
      <c r="A24" s="39">
        <f>IF('Authentication'!A6="","",'Authentication'!A6)</f>
        <v/>
      </c>
      <c r="B24" s="39" t="inlineStr">
        <is>
          <t>Authentication</t>
        </is>
      </c>
      <c r="C24" s="40">
        <f>IF('Authentication'!B6="","",'Authentication'!B6)</f>
        <v/>
      </c>
      <c r="D24" s="39">
        <f>IF('Authentication'!C6="","",'Authentication'!C6)</f>
        <v/>
      </c>
      <c r="E24" s="39">
        <f>IF('Authentication'!D6="","",'Authentication'!D6)</f>
        <v/>
      </c>
      <c r="F24" s="40">
        <f>IF('Authentication'!E6="","",'Authentication'!E6)</f>
        <v/>
      </c>
      <c r="G24" s="39">
        <f>IF('Authentication'!F6="","",'Authentication'!F6)</f>
        <v/>
      </c>
      <c r="H24" s="39">
        <f>IF('Authentication'!G6="","",'Authentication'!G6)</f>
        <v/>
      </c>
      <c r="I24" s="40">
        <f>IF('Authentication'!H6="","",'Authentication'!H6)</f>
        <v/>
      </c>
      <c r="J24" s="39">
        <f>IF('Authentication'!I6="","",'Authentication'!I6)</f>
        <v/>
      </c>
      <c r="K24" s="39">
        <f>IF('Authentication'!J6="","",'Authentication'!J6)</f>
        <v/>
      </c>
      <c r="L24" s="39">
        <f>IF('Authentication'!K6="","",'Authentication'!K6)</f>
        <v/>
      </c>
      <c r="M24" s="40">
        <f>IF('Authentication'!L6="","",'Authentication'!L6)</f>
        <v/>
      </c>
    </row>
    <row r="25">
      <c r="A25" s="37">
        <f>IF('Authentication'!A7="","",'Authentication'!A7)</f>
        <v/>
      </c>
      <c r="B25" s="37" t="inlineStr">
        <is>
          <t>Authentication</t>
        </is>
      </c>
      <c r="C25" s="38">
        <f>IF('Authentication'!B7="","",'Authentication'!B7)</f>
        <v/>
      </c>
      <c r="D25" s="37">
        <f>IF('Authentication'!C7="","",'Authentication'!C7)</f>
        <v/>
      </c>
      <c r="E25" s="37">
        <f>IF('Authentication'!D7="","",'Authentication'!D7)</f>
        <v/>
      </c>
      <c r="F25" s="38">
        <f>IF('Authentication'!E7="","",'Authentication'!E7)</f>
        <v/>
      </c>
      <c r="G25" s="37">
        <f>IF('Authentication'!F7="","",'Authentication'!F7)</f>
        <v/>
      </c>
      <c r="H25" s="37">
        <f>IF('Authentication'!G7="","",'Authentication'!G7)</f>
        <v/>
      </c>
      <c r="I25" s="38">
        <f>IF('Authentication'!H7="","",'Authentication'!H7)</f>
        <v/>
      </c>
      <c r="J25" s="37">
        <f>IF('Authentication'!I7="","",'Authentication'!I7)</f>
        <v/>
      </c>
      <c r="K25" s="37">
        <f>IF('Authentication'!J7="","",'Authentication'!J7)</f>
        <v/>
      </c>
      <c r="L25" s="37">
        <f>IF('Authentication'!K7="","",'Authentication'!K7)</f>
        <v/>
      </c>
      <c r="M25" s="38">
        <f>IF('Authentication'!L7="","",'Authentication'!L7)</f>
        <v/>
      </c>
    </row>
    <row r="26">
      <c r="A26" s="39">
        <f>IF('Authentication'!A8="","",'Authentication'!A8)</f>
        <v/>
      </c>
      <c r="B26" s="39" t="inlineStr">
        <is>
          <t>Authentication</t>
        </is>
      </c>
      <c r="C26" s="40">
        <f>IF('Authentication'!B8="","",'Authentication'!B8)</f>
        <v/>
      </c>
      <c r="D26" s="39">
        <f>IF('Authentication'!C8="","",'Authentication'!C8)</f>
        <v/>
      </c>
      <c r="E26" s="39">
        <f>IF('Authentication'!D8="","",'Authentication'!D8)</f>
        <v/>
      </c>
      <c r="F26" s="40">
        <f>IF('Authentication'!E8="","",'Authentication'!E8)</f>
        <v/>
      </c>
      <c r="G26" s="39">
        <f>IF('Authentication'!F8="","",'Authentication'!F8)</f>
        <v/>
      </c>
      <c r="H26" s="39">
        <f>IF('Authentication'!G8="","",'Authentication'!G8)</f>
        <v/>
      </c>
      <c r="I26" s="40">
        <f>IF('Authentication'!H8="","",'Authentication'!H8)</f>
        <v/>
      </c>
      <c r="J26" s="39">
        <f>IF('Authentication'!I8="","",'Authentication'!I8)</f>
        <v/>
      </c>
      <c r="K26" s="39">
        <f>IF('Authentication'!J8="","",'Authentication'!J8)</f>
        <v/>
      </c>
      <c r="L26" s="39">
        <f>IF('Authentication'!K8="","",'Authentication'!K8)</f>
        <v/>
      </c>
      <c r="M26" s="40">
        <f>IF('Authentication'!L8="","",'Authentication'!L8)</f>
        <v/>
      </c>
    </row>
    <row r="27">
      <c r="A27" s="37">
        <f>IF('RF'!A3="","",'RF'!A3)</f>
        <v/>
      </c>
      <c r="B27" s="37" t="inlineStr">
        <is>
          <t>RF</t>
        </is>
      </c>
      <c r="C27" s="38">
        <f>IF('RF'!B3="","",'RF'!B3)</f>
        <v/>
      </c>
      <c r="D27" s="37">
        <f>IF('RF'!C3="","",'RF'!C3)</f>
        <v/>
      </c>
      <c r="E27" s="37">
        <f>IF('RF'!D3="","",'RF'!D3)</f>
        <v/>
      </c>
      <c r="F27" s="38">
        <f>IF('RF'!E3="","",'RF'!E3)</f>
        <v/>
      </c>
      <c r="G27" s="37">
        <f>IF('RF'!F3="","",'RF'!F3)</f>
        <v/>
      </c>
      <c r="H27" s="37">
        <f>IF('RF'!G3="","",'RF'!G3)</f>
        <v/>
      </c>
      <c r="I27" s="38">
        <f>IF('RF'!H3="","",'RF'!H3)</f>
        <v/>
      </c>
      <c r="J27" s="37">
        <f>IF('RF'!I3="","",'RF'!I3)</f>
        <v/>
      </c>
      <c r="K27" s="37">
        <f>IF('RF'!J3="","",'RF'!J3)</f>
        <v/>
      </c>
      <c r="L27" s="37">
        <f>IF('RF'!K3="","",'RF'!K3)</f>
        <v/>
      </c>
      <c r="M27" s="38">
        <f>IF('RF'!L3="","",'RF'!L3)</f>
        <v/>
      </c>
    </row>
    <row r="28">
      <c r="A28" s="39">
        <f>IF('RF'!A4="","",'RF'!A4)</f>
        <v/>
      </c>
      <c r="B28" s="39" t="inlineStr">
        <is>
          <t>RF</t>
        </is>
      </c>
      <c r="C28" s="40">
        <f>IF('RF'!B4="","",'RF'!B4)</f>
        <v/>
      </c>
      <c r="D28" s="39">
        <f>IF('RF'!C4="","",'RF'!C4)</f>
        <v/>
      </c>
      <c r="E28" s="39">
        <f>IF('RF'!D4="","",'RF'!D4)</f>
        <v/>
      </c>
      <c r="F28" s="40">
        <f>IF('RF'!E4="","",'RF'!E4)</f>
        <v/>
      </c>
      <c r="G28" s="39">
        <f>IF('RF'!F4="","",'RF'!F4)</f>
        <v/>
      </c>
      <c r="H28" s="39">
        <f>IF('RF'!G4="","",'RF'!G4)</f>
        <v/>
      </c>
      <c r="I28" s="40">
        <f>IF('RF'!H4="","",'RF'!H4)</f>
        <v/>
      </c>
      <c r="J28" s="39">
        <f>IF('RF'!I4="","",'RF'!I4)</f>
        <v/>
      </c>
      <c r="K28" s="39">
        <f>IF('RF'!J4="","",'RF'!J4)</f>
        <v/>
      </c>
      <c r="L28" s="39">
        <f>IF('RF'!K4="","",'RF'!K4)</f>
        <v/>
      </c>
      <c r="M28" s="40">
        <f>IF('RF'!L4="","",'RF'!L4)</f>
        <v/>
      </c>
    </row>
    <row r="29">
      <c r="A29" s="37">
        <f>IF('RF'!A5="","",'RF'!A5)</f>
        <v/>
      </c>
      <c r="B29" s="37" t="inlineStr">
        <is>
          <t>RF</t>
        </is>
      </c>
      <c r="C29" s="38">
        <f>IF('RF'!B5="","",'RF'!B5)</f>
        <v/>
      </c>
      <c r="D29" s="37">
        <f>IF('RF'!C5="","",'RF'!C5)</f>
        <v/>
      </c>
      <c r="E29" s="37">
        <f>IF('RF'!D5="","",'RF'!D5)</f>
        <v/>
      </c>
      <c r="F29" s="38">
        <f>IF('RF'!E5="","",'RF'!E5)</f>
        <v/>
      </c>
      <c r="G29" s="37">
        <f>IF('RF'!F5="","",'RF'!F5)</f>
        <v/>
      </c>
      <c r="H29" s="37">
        <f>IF('RF'!G5="","",'RF'!G5)</f>
        <v/>
      </c>
      <c r="I29" s="38">
        <f>IF('RF'!H5="","",'RF'!H5)</f>
        <v/>
      </c>
      <c r="J29" s="37">
        <f>IF('RF'!I5="","",'RF'!I5)</f>
        <v/>
      </c>
      <c r="K29" s="37">
        <f>IF('RF'!J5="","",'RF'!J5)</f>
        <v/>
      </c>
      <c r="L29" s="37">
        <f>IF('RF'!K5="","",'RF'!K5)</f>
        <v/>
      </c>
      <c r="M29" s="38">
        <f>IF('RF'!L5="","",'RF'!L5)</f>
        <v/>
      </c>
    </row>
    <row r="30">
      <c r="A30" s="39">
        <f>IF('RF'!A6="","",'RF'!A6)</f>
        <v/>
      </c>
      <c r="B30" s="39" t="inlineStr">
        <is>
          <t>RF</t>
        </is>
      </c>
      <c r="C30" s="40">
        <f>IF('RF'!B6="","",'RF'!B6)</f>
        <v/>
      </c>
      <c r="D30" s="39">
        <f>IF('RF'!C6="","",'RF'!C6)</f>
        <v/>
      </c>
      <c r="E30" s="39">
        <f>IF('RF'!D6="","",'RF'!D6)</f>
        <v/>
      </c>
      <c r="F30" s="40">
        <f>IF('RF'!E6="","",'RF'!E6)</f>
        <v/>
      </c>
      <c r="G30" s="39">
        <f>IF('RF'!F6="","",'RF'!F6)</f>
        <v/>
      </c>
      <c r="H30" s="39">
        <f>IF('RF'!G6="","",'RF'!G6)</f>
        <v/>
      </c>
      <c r="I30" s="40">
        <f>IF('RF'!H6="","",'RF'!H6)</f>
        <v/>
      </c>
      <c r="J30" s="39">
        <f>IF('RF'!I6="","",'RF'!I6)</f>
        <v/>
      </c>
      <c r="K30" s="39">
        <f>IF('RF'!J6="","",'RF'!J6)</f>
        <v/>
      </c>
      <c r="L30" s="39">
        <f>IF('RF'!K6="","",'RF'!K6)</f>
        <v/>
      </c>
      <c r="M30" s="40">
        <f>IF('RF'!L6="","",'RF'!L6)</f>
        <v/>
      </c>
    </row>
    <row r="31">
      <c r="A31" s="37">
        <f>IF('RF'!A7="","",'RF'!A7)</f>
        <v/>
      </c>
      <c r="B31" s="37" t="inlineStr">
        <is>
          <t>RF</t>
        </is>
      </c>
      <c r="C31" s="38">
        <f>IF('RF'!B7="","",'RF'!B7)</f>
        <v/>
      </c>
      <c r="D31" s="37">
        <f>IF('RF'!C7="","",'RF'!C7)</f>
        <v/>
      </c>
      <c r="E31" s="37">
        <f>IF('RF'!D7="","",'RF'!D7)</f>
        <v/>
      </c>
      <c r="F31" s="38">
        <f>IF('RF'!E7="","",'RF'!E7)</f>
        <v/>
      </c>
      <c r="G31" s="37">
        <f>IF('RF'!F7="","",'RF'!F7)</f>
        <v/>
      </c>
      <c r="H31" s="37">
        <f>IF('RF'!G7="","",'RF'!G7)</f>
        <v/>
      </c>
      <c r="I31" s="38">
        <f>IF('RF'!H7="","",'RF'!H7)</f>
        <v/>
      </c>
      <c r="J31" s="37">
        <f>IF('RF'!I7="","",'RF'!I7)</f>
        <v/>
      </c>
      <c r="K31" s="37">
        <f>IF('RF'!J7="","",'RF'!J7)</f>
        <v/>
      </c>
      <c r="L31" s="37">
        <f>IF('RF'!K7="","",'RF'!K7)</f>
        <v/>
      </c>
      <c r="M31" s="38">
        <f>IF('RF'!L7="","",'RF'!L7)</f>
        <v/>
      </c>
    </row>
    <row r="32">
      <c r="A32" s="39">
        <f>IF('RF'!A8="","",'RF'!A8)</f>
        <v/>
      </c>
      <c r="B32" s="39" t="inlineStr">
        <is>
          <t>RF</t>
        </is>
      </c>
      <c r="C32" s="40">
        <f>IF('RF'!B8="","",'RF'!B8)</f>
        <v/>
      </c>
      <c r="D32" s="39">
        <f>IF('RF'!C8="","",'RF'!C8)</f>
        <v/>
      </c>
      <c r="E32" s="39">
        <f>IF('RF'!D8="","",'RF'!D8)</f>
        <v/>
      </c>
      <c r="F32" s="40">
        <f>IF('RF'!E8="","",'RF'!E8)</f>
        <v/>
      </c>
      <c r="G32" s="39">
        <f>IF('RF'!F8="","",'RF'!F8)</f>
        <v/>
      </c>
      <c r="H32" s="39">
        <f>IF('RF'!G8="","",'RF'!G8)</f>
        <v/>
      </c>
      <c r="I32" s="40">
        <f>IF('RF'!H8="","",'RF'!H8)</f>
        <v/>
      </c>
      <c r="J32" s="39">
        <f>IF('RF'!I8="","",'RF'!I8)</f>
        <v/>
      </c>
      <c r="K32" s="39">
        <f>IF('RF'!J8="","",'RF'!J8)</f>
        <v/>
      </c>
      <c r="L32" s="39">
        <f>IF('RF'!K8="","",'RF'!K8)</f>
        <v/>
      </c>
      <c r="M32" s="40">
        <f>IF('RF'!L8="","",'RF'!L8)</f>
        <v/>
      </c>
    </row>
    <row r="33">
      <c r="A33" s="37">
        <f>IF('RF'!A9="","",'RF'!A9)</f>
        <v/>
      </c>
      <c r="B33" s="37" t="inlineStr">
        <is>
          <t>RF</t>
        </is>
      </c>
      <c r="C33" s="38">
        <f>IF('RF'!B9="","",'RF'!B9)</f>
        <v/>
      </c>
      <c r="D33" s="37">
        <f>IF('RF'!C9="","",'RF'!C9)</f>
        <v/>
      </c>
      <c r="E33" s="37">
        <f>IF('RF'!D9="","",'RF'!D9)</f>
        <v/>
      </c>
      <c r="F33" s="38">
        <f>IF('RF'!E9="","",'RF'!E9)</f>
        <v/>
      </c>
      <c r="G33" s="37">
        <f>IF('RF'!F9="","",'RF'!F9)</f>
        <v/>
      </c>
      <c r="H33" s="37">
        <f>IF('RF'!G9="","",'RF'!G9)</f>
        <v/>
      </c>
      <c r="I33" s="38">
        <f>IF('RF'!H9="","",'RF'!H9)</f>
        <v/>
      </c>
      <c r="J33" s="37">
        <f>IF('RF'!I9="","",'RF'!I9)</f>
        <v/>
      </c>
      <c r="K33" s="37">
        <f>IF('RF'!J9="","",'RF'!J9)</f>
        <v/>
      </c>
      <c r="L33" s="37">
        <f>IF('RF'!K9="","",'RF'!K9)</f>
        <v/>
      </c>
      <c r="M33" s="38">
        <f>IF('RF'!L9="","",'RF'!L9)</f>
        <v/>
      </c>
    </row>
    <row r="34">
      <c r="A34" s="39">
        <f>IF('RF'!A10="","",'RF'!A10)</f>
        <v/>
      </c>
      <c r="B34" s="39" t="inlineStr">
        <is>
          <t>RF</t>
        </is>
      </c>
      <c r="C34" s="40">
        <f>IF('RF'!B10="","",'RF'!B10)</f>
        <v/>
      </c>
      <c r="D34" s="39">
        <f>IF('RF'!C10="","",'RF'!C10)</f>
        <v/>
      </c>
      <c r="E34" s="39">
        <f>IF('RF'!D10="","",'RF'!D10)</f>
        <v/>
      </c>
      <c r="F34" s="40">
        <f>IF('RF'!E10="","",'RF'!E10)</f>
        <v/>
      </c>
      <c r="G34" s="39">
        <f>IF('RF'!F10="","",'RF'!F10)</f>
        <v/>
      </c>
      <c r="H34" s="39">
        <f>IF('RF'!G10="","",'RF'!G10)</f>
        <v/>
      </c>
      <c r="I34" s="40">
        <f>IF('RF'!H10="","",'RF'!H10)</f>
        <v/>
      </c>
      <c r="J34" s="39">
        <f>IF('RF'!I10="","",'RF'!I10)</f>
        <v/>
      </c>
      <c r="K34" s="39">
        <f>IF('RF'!J10="","",'RF'!J10)</f>
        <v/>
      </c>
      <c r="L34" s="39">
        <f>IF('RF'!K10="","",'RF'!K10)</f>
        <v/>
      </c>
      <c r="M34" s="40">
        <f>IF('RF'!L10="","",'RF'!L10)</f>
        <v/>
      </c>
    </row>
    <row r="35">
      <c r="A35" s="37">
        <f>IF('SLE'!A3="","",'SLE'!A3)</f>
        <v/>
      </c>
      <c r="B35" s="37" t="inlineStr">
        <is>
          <t>SLE</t>
        </is>
      </c>
      <c r="C35" s="38">
        <f>IF('SLE'!B3="","",'SLE'!B3)</f>
        <v/>
      </c>
      <c r="D35" s="37">
        <f>IF('SLE'!C3="","",'SLE'!C3)</f>
        <v/>
      </c>
      <c r="E35" s="37">
        <f>IF('SLE'!D3="","",'SLE'!D3)</f>
        <v/>
      </c>
      <c r="F35" s="38">
        <f>IF('SLE'!E3="","",'SLE'!E3)</f>
        <v/>
      </c>
      <c r="G35" s="37">
        <f>IF('SLE'!F3="","",'SLE'!F3)</f>
        <v/>
      </c>
      <c r="H35" s="37">
        <f>IF('SLE'!G3="","",'SLE'!G3)</f>
        <v/>
      </c>
      <c r="I35" s="38">
        <f>IF('SLE'!H3="","",'SLE'!H3)</f>
        <v/>
      </c>
      <c r="J35" s="37">
        <f>IF('SLE'!I3="","",'SLE'!I3)</f>
        <v/>
      </c>
      <c r="K35" s="37">
        <f>IF('SLE'!J3="","",'SLE'!J3)</f>
        <v/>
      </c>
      <c r="L35" s="37">
        <f>IF('SLE'!K3="","",'SLE'!K3)</f>
        <v/>
      </c>
      <c r="M35" s="38">
        <f>IF('SLE'!L3="","",'SLE'!L3)</f>
        <v/>
      </c>
    </row>
    <row r="36">
      <c r="A36" s="39">
        <f>IF('SLE'!A4="","",'SLE'!A4)</f>
        <v/>
      </c>
      <c r="B36" s="39" t="inlineStr">
        <is>
          <t>SLE</t>
        </is>
      </c>
      <c r="C36" s="40">
        <f>IF('SLE'!B4="","",'SLE'!B4)</f>
        <v/>
      </c>
      <c r="D36" s="39">
        <f>IF('SLE'!C4="","",'SLE'!C4)</f>
        <v/>
      </c>
      <c r="E36" s="39">
        <f>IF('SLE'!D4="","",'SLE'!D4)</f>
        <v/>
      </c>
      <c r="F36" s="40">
        <f>IF('SLE'!E4="","",'SLE'!E4)</f>
        <v/>
      </c>
      <c r="G36" s="39">
        <f>IF('SLE'!F4="","",'SLE'!F4)</f>
        <v/>
      </c>
      <c r="H36" s="39">
        <f>IF('SLE'!G4="","",'SLE'!G4)</f>
        <v/>
      </c>
      <c r="I36" s="40">
        <f>IF('SLE'!H4="","",'SLE'!H4)</f>
        <v/>
      </c>
      <c r="J36" s="39">
        <f>IF('SLE'!I4="","",'SLE'!I4)</f>
        <v/>
      </c>
      <c r="K36" s="39">
        <f>IF('SLE'!J4="","",'SLE'!J4)</f>
        <v/>
      </c>
      <c r="L36" s="39">
        <f>IF('SLE'!K4="","",'SLE'!K4)</f>
        <v/>
      </c>
      <c r="M36" s="40">
        <f>IF('SLE'!L4="","",'SLE'!L4)</f>
        <v/>
      </c>
    </row>
    <row r="37">
      <c r="A37" s="37">
        <f>IF('SLE'!A5="","",'SLE'!A5)</f>
        <v/>
      </c>
      <c r="B37" s="37" t="inlineStr">
        <is>
          <t>SLE</t>
        </is>
      </c>
      <c r="C37" s="38">
        <f>IF('SLE'!B5="","",'SLE'!B5)</f>
        <v/>
      </c>
      <c r="D37" s="37">
        <f>IF('SLE'!C5="","",'SLE'!C5)</f>
        <v/>
      </c>
      <c r="E37" s="37">
        <f>IF('SLE'!D5="","",'SLE'!D5)</f>
        <v/>
      </c>
      <c r="F37" s="38">
        <f>IF('SLE'!E5="","",'SLE'!E5)</f>
        <v/>
      </c>
      <c r="G37" s="37">
        <f>IF('SLE'!F5="","",'SLE'!F5)</f>
        <v/>
      </c>
      <c r="H37" s="37">
        <f>IF('SLE'!G5="","",'SLE'!G5)</f>
        <v/>
      </c>
      <c r="I37" s="38">
        <f>IF('SLE'!H5="","",'SLE'!H5)</f>
        <v/>
      </c>
      <c r="J37" s="37">
        <f>IF('SLE'!I5="","",'SLE'!I5)</f>
        <v/>
      </c>
      <c r="K37" s="37">
        <f>IF('SLE'!J5="","",'SLE'!J5)</f>
        <v/>
      </c>
      <c r="L37" s="37">
        <f>IF('SLE'!K5="","",'SLE'!K5)</f>
        <v/>
      </c>
      <c r="M37" s="38">
        <f>IF('SLE'!L5="","",'SLE'!L5)</f>
        <v/>
      </c>
    </row>
    <row r="38">
      <c r="A38" s="39">
        <f>IF('SLE'!A6="","",'SLE'!A6)</f>
        <v/>
      </c>
      <c r="B38" s="39" t="inlineStr">
        <is>
          <t>SLE</t>
        </is>
      </c>
      <c r="C38" s="40">
        <f>IF('SLE'!B6="","",'SLE'!B6)</f>
        <v/>
      </c>
      <c r="D38" s="39">
        <f>IF('SLE'!C6="","",'SLE'!C6)</f>
        <v/>
      </c>
      <c r="E38" s="39">
        <f>IF('SLE'!D6="","",'SLE'!D6)</f>
        <v/>
      </c>
      <c r="F38" s="40">
        <f>IF('SLE'!E6="","",'SLE'!E6)</f>
        <v/>
      </c>
      <c r="G38" s="39">
        <f>IF('SLE'!F6="","",'SLE'!F6)</f>
        <v/>
      </c>
      <c r="H38" s="39">
        <f>IF('SLE'!G6="","",'SLE'!G6)</f>
        <v/>
      </c>
      <c r="I38" s="40">
        <f>IF('SLE'!H6="","",'SLE'!H6)</f>
        <v/>
      </c>
      <c r="J38" s="39">
        <f>IF('SLE'!I6="","",'SLE'!I6)</f>
        <v/>
      </c>
      <c r="K38" s="39">
        <f>IF('SLE'!J6="","",'SLE'!J6)</f>
        <v/>
      </c>
      <c r="L38" s="39">
        <f>IF('SLE'!K6="","",'SLE'!K6)</f>
        <v/>
      </c>
      <c r="M38" s="40">
        <f>IF('SLE'!L6="","",'SLE'!L6)</f>
        <v/>
      </c>
    </row>
    <row r="39">
      <c r="A39" s="37">
        <f>IF('Location'!A3="","",'Location'!A3)</f>
        <v/>
      </c>
      <c r="B39" s="37" t="inlineStr">
        <is>
          <t>Location</t>
        </is>
      </c>
      <c r="C39" s="38">
        <f>IF('Location'!B3="","",'Location'!B3)</f>
        <v/>
      </c>
      <c r="D39" s="37">
        <f>IF('Location'!C3="","",'Location'!C3)</f>
        <v/>
      </c>
      <c r="E39" s="37">
        <f>IF('Location'!D3="","",'Location'!D3)</f>
        <v/>
      </c>
      <c r="F39" s="38">
        <f>IF('Location'!E3="","",'Location'!E3)</f>
        <v/>
      </c>
      <c r="G39" s="37">
        <f>IF('Location'!F3="","",'Location'!F3)</f>
        <v/>
      </c>
      <c r="H39" s="37">
        <f>IF('Location'!G3="","",'Location'!G3)</f>
        <v/>
      </c>
      <c r="I39" s="38">
        <f>IF('Location'!H3="","",'Location'!H3)</f>
        <v/>
      </c>
      <c r="J39" s="37">
        <f>IF('Location'!I3="","",'Location'!I3)</f>
        <v/>
      </c>
      <c r="K39" s="37">
        <f>IF('Location'!J3="","",'Location'!J3)</f>
        <v/>
      </c>
      <c r="L39" s="37">
        <f>IF('Location'!K3="","",'Location'!K3)</f>
        <v/>
      </c>
      <c r="M39" s="38">
        <f>IF('Location'!L3="","",'Location'!L3)</f>
        <v/>
      </c>
    </row>
    <row r="40">
      <c r="A40" s="39">
        <f>IF('Location'!A4="","",'Location'!A4)</f>
        <v/>
      </c>
      <c r="B40" s="39" t="inlineStr">
        <is>
          <t>Location</t>
        </is>
      </c>
      <c r="C40" s="40">
        <f>IF('Location'!B4="","",'Location'!B4)</f>
        <v/>
      </c>
      <c r="D40" s="39">
        <f>IF('Location'!C4="","",'Location'!C4)</f>
        <v/>
      </c>
      <c r="E40" s="39">
        <f>IF('Location'!D4="","",'Location'!D4)</f>
        <v/>
      </c>
      <c r="F40" s="40">
        <f>IF('Location'!E4="","",'Location'!E4)</f>
        <v/>
      </c>
      <c r="G40" s="39">
        <f>IF('Location'!F4="","",'Location'!F4)</f>
        <v/>
      </c>
      <c r="H40" s="39">
        <f>IF('Location'!G4="","",'Location'!G4)</f>
        <v/>
      </c>
      <c r="I40" s="40">
        <f>IF('Location'!H4="","",'Location'!H4)</f>
        <v/>
      </c>
      <c r="J40" s="39">
        <f>IF('Location'!I4="","",'Location'!I4)</f>
        <v/>
      </c>
      <c r="K40" s="39">
        <f>IF('Location'!J4="","",'Location'!J4)</f>
        <v/>
      </c>
      <c r="L40" s="39">
        <f>IF('Location'!K4="","",'Location'!K4)</f>
        <v/>
      </c>
      <c r="M40" s="40">
        <f>IF('Location'!L4="","",'Location'!L4)</f>
        <v/>
      </c>
    </row>
    <row r="41">
      <c r="A41" s="37">
        <f>IF('System'!A3="","",'System'!A3)</f>
        <v/>
      </c>
      <c r="B41" s="37" t="inlineStr">
        <is>
          <t>System</t>
        </is>
      </c>
      <c r="C41" s="38">
        <f>IF('System'!B3="","",'System'!B3)</f>
        <v/>
      </c>
      <c r="D41" s="37">
        <f>IF('System'!C3="","",'System'!C3)</f>
        <v/>
      </c>
      <c r="E41" s="37">
        <f>IF('System'!D3="","",'System'!D3)</f>
        <v/>
      </c>
      <c r="F41" s="38">
        <f>IF('System'!E3="","",'System'!E3)</f>
        <v/>
      </c>
      <c r="G41" s="37">
        <f>IF('System'!F3="","",'System'!F3)</f>
        <v/>
      </c>
      <c r="H41" s="37">
        <f>IF('System'!G3="","",'System'!G3)</f>
        <v/>
      </c>
      <c r="I41" s="38">
        <f>IF('System'!H3="","",'System'!H3)</f>
        <v/>
      </c>
      <c r="J41" s="37">
        <f>IF('System'!I3="","",'System'!I3)</f>
        <v/>
      </c>
      <c r="K41" s="37">
        <f>IF('System'!J3="","",'System'!J3)</f>
        <v/>
      </c>
      <c r="L41" s="37">
        <f>IF('System'!K3="","",'System'!K3)</f>
        <v/>
      </c>
      <c r="M41" s="38">
        <f>IF('System'!L3="","",'System'!L3)</f>
        <v/>
      </c>
    </row>
    <row r="42">
      <c r="A42" s="39">
        <f>IF('System'!A4="","",'System'!A4)</f>
        <v/>
      </c>
      <c r="B42" s="39" t="inlineStr">
        <is>
          <t>System</t>
        </is>
      </c>
      <c r="C42" s="40">
        <f>IF('System'!B4="","",'System'!B4)</f>
        <v/>
      </c>
      <c r="D42" s="39">
        <f>IF('System'!C4="","",'System'!C4)</f>
        <v/>
      </c>
      <c r="E42" s="39">
        <f>IF('System'!D4="","",'System'!D4)</f>
        <v/>
      </c>
      <c r="F42" s="40">
        <f>IF('System'!E4="","",'System'!E4)</f>
        <v/>
      </c>
      <c r="G42" s="39">
        <f>IF('System'!F4="","",'System'!F4)</f>
        <v/>
      </c>
      <c r="H42" s="39">
        <f>IF('System'!G4="","",'System'!G4)</f>
        <v/>
      </c>
      <c r="I42" s="40">
        <f>IF('System'!H4="","",'System'!H4)</f>
        <v/>
      </c>
      <c r="J42" s="39">
        <f>IF('System'!I4="","",'System'!I4)</f>
        <v/>
      </c>
      <c r="K42" s="39">
        <f>IF('System'!J4="","",'System'!J4)</f>
        <v/>
      </c>
      <c r="L42" s="39">
        <f>IF('System'!K4="","",'System'!K4)</f>
        <v/>
      </c>
      <c r="M42" s="40">
        <f>IF('System'!L4="","",'System'!L4)</f>
        <v/>
      </c>
    </row>
    <row r="43">
      <c r="A43" s="37">
        <f>IF('System'!A5="","",'System'!A5)</f>
        <v/>
      </c>
      <c r="B43" s="37" t="inlineStr">
        <is>
          <t>System</t>
        </is>
      </c>
      <c r="C43" s="38">
        <f>IF('System'!B5="","",'System'!B5)</f>
        <v/>
      </c>
      <c r="D43" s="37">
        <f>IF('System'!C5="","",'System'!C5)</f>
        <v/>
      </c>
      <c r="E43" s="37">
        <f>IF('System'!D5="","",'System'!D5)</f>
        <v/>
      </c>
      <c r="F43" s="38">
        <f>IF('System'!E5="","",'System'!E5)</f>
        <v/>
      </c>
      <c r="G43" s="37">
        <f>IF('System'!F5="","",'System'!F5)</f>
        <v/>
      </c>
      <c r="H43" s="37">
        <f>IF('System'!G5="","",'System'!G5)</f>
        <v/>
      </c>
      <c r="I43" s="38">
        <f>IF('System'!H5="","",'System'!H5)</f>
        <v/>
      </c>
      <c r="J43" s="37">
        <f>IF('System'!I5="","",'System'!I5)</f>
        <v/>
      </c>
      <c r="K43" s="37">
        <f>IF('System'!J5="","",'System'!J5)</f>
        <v/>
      </c>
      <c r="L43" s="37">
        <f>IF('System'!K5="","",'System'!K5)</f>
        <v/>
      </c>
      <c r="M43" s="38">
        <f>IF('System'!L5="","",'System'!L5)</f>
        <v/>
      </c>
    </row>
    <row r="44">
      <c r="A44" s="39">
        <f>IF('System'!A6="","",'System'!A6)</f>
        <v/>
      </c>
      <c r="B44" s="39" t="inlineStr">
        <is>
          <t>System</t>
        </is>
      </c>
      <c r="C44" s="40">
        <f>IF('System'!B6="","",'System'!B6)</f>
        <v/>
      </c>
      <c r="D44" s="39">
        <f>IF('System'!C6="","",'System'!C6)</f>
        <v/>
      </c>
      <c r="E44" s="39">
        <f>IF('System'!D6="","",'System'!D6)</f>
        <v/>
      </c>
      <c r="F44" s="40">
        <f>IF('System'!E6="","",'System'!E6)</f>
        <v/>
      </c>
      <c r="G44" s="39">
        <f>IF('System'!F6="","",'System'!F6)</f>
        <v/>
      </c>
      <c r="H44" s="39">
        <f>IF('System'!G6="","",'System'!G6)</f>
        <v/>
      </c>
      <c r="I44" s="40">
        <f>IF('System'!H6="","",'System'!H6)</f>
        <v/>
      </c>
      <c r="J44" s="39">
        <f>IF('System'!I6="","",'System'!I6)</f>
        <v/>
      </c>
      <c r="K44" s="39">
        <f>IF('System'!J6="","",'System'!J6)</f>
        <v/>
      </c>
      <c r="L44" s="39">
        <f>IF('System'!K6="","",'System'!K6)</f>
        <v/>
      </c>
      <c r="M44" s="40">
        <f>IF('System'!L6="","",'System'!L6)</f>
        <v/>
      </c>
    </row>
    <row r="45">
      <c r="A45" s="37">
        <f>IF('Switch'!A3="","",'Switch'!A3)</f>
        <v/>
      </c>
      <c r="B45" s="37" t="inlineStr">
        <is>
          <t>Switch</t>
        </is>
      </c>
      <c r="C45" s="38">
        <f>IF('Switch'!B3="","",'Switch'!B3)</f>
        <v/>
      </c>
      <c r="D45" s="37">
        <f>IF('Switch'!C3="","",'Switch'!C3)</f>
        <v/>
      </c>
      <c r="E45" s="37">
        <f>IF('Switch'!D3="","",'Switch'!D3)</f>
        <v/>
      </c>
      <c r="F45" s="38">
        <f>IF('Switch'!E3="","",'Switch'!E3)</f>
        <v/>
      </c>
      <c r="G45" s="37">
        <f>IF('Switch'!F3="","",'Switch'!F3)</f>
        <v/>
      </c>
      <c r="H45" s="37">
        <f>IF('Switch'!G3="","",'Switch'!G3)</f>
        <v/>
      </c>
      <c r="I45" s="38">
        <f>IF('Switch'!H3="","",'Switch'!H3)</f>
        <v/>
      </c>
      <c r="J45" s="37">
        <f>IF('Switch'!I3="","",'Switch'!I3)</f>
        <v/>
      </c>
      <c r="K45" s="37">
        <f>IF('Switch'!J3="","",'Switch'!J3)</f>
        <v/>
      </c>
      <c r="L45" s="37">
        <f>IF('Switch'!K3="","",'Switch'!K3)</f>
        <v/>
      </c>
      <c r="M45" s="38">
        <f>IF('Switch'!L3="","",'Switch'!L3)</f>
        <v/>
      </c>
    </row>
    <row r="46">
      <c r="A46" s="39">
        <f>IF('Switch'!A4="","",'Switch'!A4)</f>
        <v/>
      </c>
      <c r="B46" s="39" t="inlineStr">
        <is>
          <t>Switch</t>
        </is>
      </c>
      <c r="C46" s="40">
        <f>IF('Switch'!B4="","",'Switch'!B4)</f>
        <v/>
      </c>
      <c r="D46" s="39">
        <f>IF('Switch'!C4="","",'Switch'!C4)</f>
        <v/>
      </c>
      <c r="E46" s="39">
        <f>IF('Switch'!D4="","",'Switch'!D4)</f>
        <v/>
      </c>
      <c r="F46" s="40">
        <f>IF('Switch'!E4="","",'Switch'!E4)</f>
        <v/>
      </c>
      <c r="G46" s="39">
        <f>IF('Switch'!F4="","",'Switch'!F4)</f>
        <v/>
      </c>
      <c r="H46" s="39">
        <f>IF('Switch'!G4="","",'Switch'!G4)</f>
        <v/>
      </c>
      <c r="I46" s="40">
        <f>IF('Switch'!H4="","",'Switch'!H4)</f>
        <v/>
      </c>
      <c r="J46" s="39">
        <f>IF('Switch'!I4="","",'Switch'!I4)</f>
        <v/>
      </c>
      <c r="K46" s="39">
        <f>IF('Switch'!J4="","",'Switch'!J4)</f>
        <v/>
      </c>
      <c r="L46" s="39">
        <f>IF('Switch'!K4="","",'Switch'!K4)</f>
        <v/>
      </c>
      <c r="M46" s="40">
        <f>IF('Switch'!L4="","",'Switch'!L4)</f>
        <v/>
      </c>
    </row>
    <row r="47">
      <c r="A47" s="37">
        <f>IF('Switch'!A5="","",'Switch'!A5)</f>
        <v/>
      </c>
      <c r="B47" s="37" t="inlineStr">
        <is>
          <t>Switch</t>
        </is>
      </c>
      <c r="C47" s="38">
        <f>IF('Switch'!B5="","",'Switch'!B5)</f>
        <v/>
      </c>
      <c r="D47" s="37">
        <f>IF('Switch'!C5="","",'Switch'!C5)</f>
        <v/>
      </c>
      <c r="E47" s="37">
        <f>IF('Switch'!D5="","",'Switch'!D5)</f>
        <v/>
      </c>
      <c r="F47" s="38">
        <f>IF('Switch'!E5="","",'Switch'!E5)</f>
        <v/>
      </c>
      <c r="G47" s="37">
        <f>IF('Switch'!F5="","",'Switch'!F5)</f>
        <v/>
      </c>
      <c r="H47" s="37">
        <f>IF('Switch'!G5="","",'Switch'!G5)</f>
        <v/>
      </c>
      <c r="I47" s="38">
        <f>IF('Switch'!H5="","",'Switch'!H5)</f>
        <v/>
      </c>
      <c r="J47" s="37">
        <f>IF('Switch'!I5="","",'Switch'!I5)</f>
        <v/>
      </c>
      <c r="K47" s="37">
        <f>IF('Switch'!J5="","",'Switch'!J5)</f>
        <v/>
      </c>
      <c r="L47" s="37">
        <f>IF('Switch'!K5="","",'Switch'!K5)</f>
        <v/>
      </c>
      <c r="M47" s="38">
        <f>IF('Switch'!L5="","",'Switch'!L5)</f>
        <v/>
      </c>
    </row>
    <row r="48">
      <c r="A48" s="39">
        <f>IF('Operations'!A3="","",'Operations'!A3)</f>
        <v/>
      </c>
      <c r="B48" s="39" t="inlineStr">
        <is>
          <t>Operations</t>
        </is>
      </c>
      <c r="C48" s="40">
        <f>IF('Operations'!B3="","",'Operations'!B3)</f>
        <v/>
      </c>
      <c r="D48" s="39">
        <f>IF('Operations'!C3="","",'Operations'!C3)</f>
        <v/>
      </c>
      <c r="E48" s="39">
        <f>IF('Operations'!D3="","",'Operations'!D3)</f>
        <v/>
      </c>
      <c r="F48" s="40">
        <f>IF('Operations'!E3="","",'Operations'!E3)</f>
        <v/>
      </c>
      <c r="G48" s="39">
        <f>IF('Operations'!F3="","",'Operations'!F3)</f>
        <v/>
      </c>
      <c r="H48" s="39">
        <f>IF('Operations'!G3="","",'Operations'!G3)</f>
        <v/>
      </c>
      <c r="I48" s="40">
        <f>IF('Operations'!H3="","",'Operations'!H3)</f>
        <v/>
      </c>
      <c r="J48" s="39">
        <f>IF('Operations'!I3="","",'Operations'!I3)</f>
        <v/>
      </c>
      <c r="K48" s="39">
        <f>IF('Operations'!J3="","",'Operations'!J3)</f>
        <v/>
      </c>
      <c r="L48" s="39">
        <f>IF('Operations'!K3="","",'Operations'!K3)</f>
        <v/>
      </c>
      <c r="M48" s="40">
        <f>IF('Operations'!L3="","",'Operations'!L3)</f>
        <v/>
      </c>
    </row>
    <row r="49">
      <c r="A49" s="37">
        <f>IF('Operations'!A4="","",'Operations'!A4)</f>
        <v/>
      </c>
      <c r="B49" s="37" t="inlineStr">
        <is>
          <t>Operations</t>
        </is>
      </c>
      <c r="C49" s="38">
        <f>IF('Operations'!B4="","",'Operations'!B4)</f>
        <v/>
      </c>
      <c r="D49" s="37">
        <f>IF('Operations'!C4="","",'Operations'!C4)</f>
        <v/>
      </c>
      <c r="E49" s="37">
        <f>IF('Operations'!D4="","",'Operations'!D4)</f>
        <v/>
      </c>
      <c r="F49" s="38">
        <f>IF('Operations'!E4="","",'Operations'!E4)</f>
        <v/>
      </c>
      <c r="G49" s="37">
        <f>IF('Operations'!F4="","",'Operations'!F4)</f>
        <v/>
      </c>
      <c r="H49" s="37">
        <f>IF('Operations'!G4="","",'Operations'!G4)</f>
        <v/>
      </c>
      <c r="I49" s="38">
        <f>IF('Operations'!H4="","",'Operations'!H4)</f>
        <v/>
      </c>
      <c r="J49" s="37">
        <f>IF('Operations'!I4="","",'Operations'!I4)</f>
        <v/>
      </c>
      <c r="K49" s="37">
        <f>IF('Operations'!J4="","",'Operations'!J4)</f>
        <v/>
      </c>
      <c r="L49" s="37">
        <f>IF('Operations'!K4="","",'Operations'!K4)</f>
        <v/>
      </c>
      <c r="M49" s="38">
        <f>IF('Operations'!L4="","",'Operations'!L4)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Cloud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MIST_ORG_ID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Mist Cloud organization identifier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UUID format</t>
        </is>
      </c>
      <c r="H3" s="40" t="inlineStr">
        <is>
          <t>Confidential</t>
        </is>
      </c>
      <c r="I3" s="39" t="inlineStr">
        <is>
          <t>Wireless Team</t>
        </is>
      </c>
      <c r="J3" s="39" t="inlineStr">
        <is>
          <t>Mist subscription</t>
        </is>
      </c>
      <c r="K3" s="39" t="inlineStr">
        <is>
          <t>Obtained from Mist portal</t>
        </is>
      </c>
      <c r="L3" s="40" t="inlineStr">
        <is>
          <t>[DATE]</t>
        </is>
      </c>
    </row>
    <row r="4" ht="26" customHeight="1">
      <c r="A4" s="43" t="inlineStr">
        <is>
          <t>MIST_API_TOKEN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Mist Cloud API authentication token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API token</t>
        </is>
      </c>
      <c r="H4" s="38" t="inlineStr">
        <is>
          <t>Secret</t>
        </is>
      </c>
      <c r="I4" s="37" t="inlineStr">
        <is>
          <t>Wireless Team</t>
        </is>
      </c>
      <c r="J4" s="37" t="inlineStr">
        <is>
          <t>Org admin access</t>
        </is>
      </c>
      <c r="K4" s="37" t="inlineStr">
        <is>
          <t>Rotate annually</t>
        </is>
      </c>
      <c r="L4" s="38" t="inlineStr">
        <is>
          <t>[DATE]</t>
        </is>
      </c>
    </row>
    <row r="5" ht="26" customHeight="1">
      <c r="A5" s="42" t="inlineStr">
        <is>
          <t>MIST_SITE_NAME</t>
        </is>
      </c>
      <c r="B5" s="40" t="inlineStr">
        <is>
          <t>All</t>
        </is>
      </c>
      <c r="C5" s="39" t="inlineStr">
        <is>
          <t>[SITE_NAME]</t>
        </is>
      </c>
      <c r="D5" s="39" t="inlineStr">
        <is>
          <t>Mist site name for building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Alphanumeric with spaces</t>
        </is>
      </c>
      <c r="H5" s="40" t="inlineStr">
        <is>
          <t>Public</t>
        </is>
      </c>
      <c r="I5" s="39" t="inlineStr">
        <is>
          <t>Wireless Team</t>
        </is>
      </c>
      <c r="J5" s="39" t="inlineStr">
        <is>
          <t>Organization created</t>
        </is>
      </c>
      <c r="K5" s="39" t="inlineStr">
        <is>
          <t>Must be unique within org</t>
        </is>
      </c>
      <c r="L5" s="40" t="inlineStr">
        <is>
          <t>[DATE]</t>
        </is>
      </c>
    </row>
    <row r="6" ht="26" customHeight="1">
      <c r="A6" s="43" t="inlineStr">
        <is>
          <t>MIST_COUNTRY_CODE</t>
        </is>
      </c>
      <c r="B6" s="38" t="inlineStr">
        <is>
          <t>All</t>
        </is>
      </c>
      <c r="C6" s="37" t="inlineStr">
        <is>
          <t>US</t>
        </is>
      </c>
      <c r="D6" s="37" t="inlineStr">
        <is>
          <t>Country code for regulatory domain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ISO country code</t>
        </is>
      </c>
      <c r="H6" s="38" t="inlineStr">
        <is>
          <t>Public</t>
        </is>
      </c>
      <c r="I6" s="37" t="inlineStr">
        <is>
          <t>Wireless Team</t>
        </is>
      </c>
      <c r="J6" s="37" t="inlineStr">
        <is>
          <t>None</t>
        </is>
      </c>
      <c r="K6" s="37" t="inlineStr">
        <is>
          <t>Affects available channels</t>
        </is>
      </c>
      <c r="L6" s="38" t="inlineStr">
        <is>
          <t>[DATE]</t>
        </is>
      </c>
    </row>
    <row r="7" ht="26" customHeight="1">
      <c r="A7" s="42" t="inlineStr">
        <is>
          <t>MIST_TIMEZONE</t>
        </is>
      </c>
      <c r="B7" s="40" t="inlineStr">
        <is>
          <t>All</t>
        </is>
      </c>
      <c r="C7" s="39" t="inlineStr">
        <is>
          <t>America/New_York</t>
        </is>
      </c>
      <c r="D7" s="39" t="inlineStr">
        <is>
          <t>Timezone for scheduled operations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IANA timezone</t>
        </is>
      </c>
      <c r="H7" s="40" t="inlineStr">
        <is>
          <t>Public</t>
        </is>
      </c>
      <c r="I7" s="39" t="inlineStr">
        <is>
          <t>Wireless Team</t>
        </is>
      </c>
      <c r="J7" s="39" t="inlineStr">
        <is>
          <t>None</t>
        </is>
      </c>
      <c r="K7" s="39" t="inlineStr">
        <is>
          <t>Affects auto-upgrade schedule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WLAN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SSID_CORPORATE</t>
        </is>
      </c>
      <c r="B3" s="40" t="inlineStr">
        <is>
          <t>All</t>
        </is>
      </c>
      <c r="C3" s="39" t="inlineStr">
        <is>
          <t>[CLIENT]-Corporate</t>
        </is>
      </c>
      <c r="D3" s="39" t="inlineStr">
        <is>
          <t>Corporate employee SSID 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SSID 1-32 chars</t>
        </is>
      </c>
      <c r="H3" s="40" t="inlineStr">
        <is>
          <t>Public</t>
        </is>
      </c>
      <c r="I3" s="39" t="inlineStr">
        <is>
          <t>Wireless Team</t>
        </is>
      </c>
      <c r="J3" s="39" t="inlineStr">
        <is>
          <t>RADIUS configured</t>
        </is>
      </c>
      <c r="K3" s="39" t="inlineStr">
        <is>
          <t>802.1X authentication</t>
        </is>
      </c>
      <c r="L3" s="40" t="inlineStr">
        <is>
          <t>[DATE]</t>
        </is>
      </c>
    </row>
    <row r="4" ht="26" customHeight="1">
      <c r="A4" s="43" t="inlineStr">
        <is>
          <t>SSID_GUEST</t>
        </is>
      </c>
      <c r="B4" s="38" t="inlineStr">
        <is>
          <t>All</t>
        </is>
      </c>
      <c r="C4" s="37" t="inlineStr">
        <is>
          <t>[CLIENT]-Guest</t>
        </is>
      </c>
      <c r="D4" s="37" t="inlineStr">
        <is>
          <t>Guest visitor SSID name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SSID 1-32 chars</t>
        </is>
      </c>
      <c r="H4" s="38" t="inlineStr">
        <is>
          <t>Public</t>
        </is>
      </c>
      <c r="I4" s="37" t="inlineStr">
        <is>
          <t>Wireless Team</t>
        </is>
      </c>
      <c r="J4" s="37" t="inlineStr">
        <is>
          <t>Portal configured</t>
        </is>
      </c>
      <c r="K4" s="37" t="inlineStr">
        <is>
          <t>Captive portal authentication</t>
        </is>
      </c>
      <c r="L4" s="38" t="inlineStr">
        <is>
          <t>[DATE]</t>
        </is>
      </c>
    </row>
    <row r="5" ht="26" customHeight="1">
      <c r="A5" s="42" t="inlineStr">
        <is>
          <t>SSID_IOT</t>
        </is>
      </c>
      <c r="B5" s="40" t="inlineStr">
        <is>
          <t>All</t>
        </is>
      </c>
      <c r="C5" s="39" t="inlineStr">
        <is>
          <t>[CLIENT]-IoT</t>
        </is>
      </c>
      <c r="D5" s="39" t="inlineStr">
        <is>
          <t>IoT device SSID name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SSID 1-32 chars</t>
        </is>
      </c>
      <c r="H5" s="40" t="inlineStr">
        <is>
          <t>Public</t>
        </is>
      </c>
      <c r="I5" s="39" t="inlineStr">
        <is>
          <t>Wireless Team</t>
        </is>
      </c>
      <c r="J5" s="39" t="inlineStr">
        <is>
          <t>PSK configured</t>
        </is>
      </c>
      <c r="K5" s="39" t="inlineStr">
        <is>
          <t>Hidden SSID optional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VLAN_MGMT_ID</t>
        </is>
      </c>
      <c r="B3" s="40" t="inlineStr">
        <is>
          <t>All</t>
        </is>
      </c>
      <c r="C3" s="39" t="inlineStr">
        <is>
          <t>100</t>
        </is>
      </c>
      <c r="D3" s="39" t="inlineStr">
        <is>
          <t>Management VLAN for APs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1-4094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Switch configuration</t>
        </is>
      </c>
      <c r="K3" s="39" t="inlineStr">
        <is>
          <t>AP management traffic</t>
        </is>
      </c>
      <c r="L3" s="40" t="inlineStr">
        <is>
          <t>[DATE]</t>
        </is>
      </c>
    </row>
    <row r="4" ht="26" customHeight="1">
      <c r="A4" s="43" t="inlineStr">
        <is>
          <t>VLAN_CORPORATE_ID</t>
        </is>
      </c>
      <c r="B4" s="38" t="inlineStr">
        <is>
          <t>All</t>
        </is>
      </c>
      <c r="C4" s="37" t="inlineStr">
        <is>
          <t>200</t>
        </is>
      </c>
      <c r="D4" s="37" t="inlineStr">
        <is>
          <t>Corporate wireless client VLAN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1-4094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DHCP scope configured</t>
        </is>
      </c>
      <c r="K4" s="37" t="inlineStr">
        <is>
          <t>Employee wireless clients</t>
        </is>
      </c>
      <c r="L4" s="38" t="inlineStr">
        <is>
          <t>[DATE]</t>
        </is>
      </c>
    </row>
    <row r="5" ht="26" customHeight="1">
      <c r="A5" s="42" t="inlineStr">
        <is>
          <t>VLAN_GUEST_ID</t>
        </is>
      </c>
      <c r="B5" s="40" t="inlineStr">
        <is>
          <t>All</t>
        </is>
      </c>
      <c r="C5" s="39" t="inlineStr">
        <is>
          <t>300</t>
        </is>
      </c>
      <c r="D5" s="39" t="inlineStr">
        <is>
          <t>Guest wireless client VLAN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1-4094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DHCP scope configured</t>
        </is>
      </c>
      <c r="K5" s="39" t="inlineStr">
        <is>
          <t>Guest isolation required</t>
        </is>
      </c>
      <c r="L5" s="40" t="inlineStr">
        <is>
          <t>[DATE]</t>
        </is>
      </c>
    </row>
    <row r="6" ht="26" customHeight="1">
      <c r="A6" s="43" t="inlineStr">
        <is>
          <t>VLAN_IOT_ID</t>
        </is>
      </c>
      <c r="B6" s="38" t="inlineStr">
        <is>
          <t>All</t>
        </is>
      </c>
      <c r="C6" s="37" t="inlineStr">
        <is>
          <t>400</t>
        </is>
      </c>
      <c r="D6" s="37" t="inlineStr">
        <is>
          <t>IoT device VLAN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1-4094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DHCP scope configured</t>
        </is>
      </c>
      <c r="K6" s="37" t="inlineStr">
        <is>
          <t>Segmented from corporate</t>
        </is>
      </c>
      <c r="L6" s="38" t="inlineStr">
        <is>
          <t>[DATE]</t>
        </is>
      </c>
    </row>
    <row r="7" ht="26" customHeight="1">
      <c r="A7" s="42" t="inlineStr">
        <is>
          <t>MGMT_SUBNET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AP management subnet</t>
        </is>
      </c>
      <c r="E7" s="40" t="inlineStr">
        <is>
          <t>Yes</t>
        </is>
      </c>
      <c r="F7" s="39" t="inlineStr">
        <is>
          <t>IP Address</t>
        </is>
      </c>
      <c r="G7" s="39" t="inlineStr">
        <is>
          <t>Valid IPv4 CIDR</t>
        </is>
      </c>
      <c r="H7" s="40" t="inlineStr">
        <is>
          <t>Confidential</t>
        </is>
      </c>
      <c r="I7" s="39" t="inlineStr">
        <is>
          <t>Network Team</t>
        </is>
      </c>
      <c r="J7" s="39" t="inlineStr">
        <is>
          <t>DHCP configured</t>
        </is>
      </c>
      <c r="K7" s="39" t="inlineStr">
        <is>
          <t>AP DHCP addresses</t>
        </is>
      </c>
      <c r="L7" s="40" t="inlineStr">
        <is>
          <t>[DATE]</t>
        </is>
      </c>
    </row>
    <row r="8" ht="26" customHeight="1">
      <c r="A8" s="43" t="inlineStr">
        <is>
          <t>CORPORATE_SUBNET</t>
        </is>
      </c>
      <c r="B8" s="38" t="inlineStr">
        <is>
          <t>All</t>
        </is>
      </c>
      <c r="C8" s="37" t="inlineStr">
        <is>
          <t>[********]</t>
        </is>
      </c>
      <c r="D8" s="37" t="inlineStr">
        <is>
          <t>Corporate client subnet</t>
        </is>
      </c>
      <c r="E8" s="38" t="inlineStr">
        <is>
          <t>Yes</t>
        </is>
      </c>
      <c r="F8" s="37" t="inlineStr">
        <is>
          <t>IP Address</t>
        </is>
      </c>
      <c r="G8" s="37" t="inlineStr">
        <is>
          <t>Valid IPv4 CIDR</t>
        </is>
      </c>
      <c r="H8" s="38" t="inlineStr">
        <is>
          <t>Confidential</t>
        </is>
      </c>
      <c r="I8" s="37" t="inlineStr">
        <is>
          <t>Network Team</t>
        </is>
      </c>
      <c r="J8" s="37" t="inlineStr">
        <is>
          <t>DHCP configured</t>
        </is>
      </c>
      <c r="K8" s="37" t="inlineStr">
        <is>
          <t>Supports 500 clients</t>
        </is>
      </c>
      <c r="L8" s="38" t="inlineStr">
        <is>
          <t>[DATE]</t>
        </is>
      </c>
    </row>
    <row r="9" ht="26" customHeight="1">
      <c r="A9" s="42" t="inlineStr">
        <is>
          <t>GUEST_SUBNET</t>
        </is>
      </c>
      <c r="B9" s="40" t="inlineStr">
        <is>
          <t>All</t>
        </is>
      </c>
      <c r="C9" s="39" t="inlineStr">
        <is>
          <t>[********]</t>
        </is>
      </c>
      <c r="D9" s="39" t="inlineStr">
        <is>
          <t>Guest client subnet</t>
        </is>
      </c>
      <c r="E9" s="40" t="inlineStr">
        <is>
          <t>Yes</t>
        </is>
      </c>
      <c r="F9" s="39" t="inlineStr">
        <is>
          <t>IP Address</t>
        </is>
      </c>
      <c r="G9" s="39" t="inlineStr">
        <is>
          <t>Valid IPv4 CIDR</t>
        </is>
      </c>
      <c r="H9" s="40" t="inlineStr">
        <is>
          <t>Confidential</t>
        </is>
      </c>
      <c r="I9" s="39" t="inlineStr">
        <is>
          <t>Network Team</t>
        </is>
      </c>
      <c r="J9" s="39" t="inlineStr">
        <is>
          <t>DHCP configured</t>
        </is>
      </c>
      <c r="K9" s="39" t="inlineStr">
        <is>
          <t>Internet only access</t>
        </is>
      </c>
      <c r="L9" s="40" t="inlineStr">
        <is>
          <t>[DATE]</t>
        </is>
      </c>
    </row>
    <row r="10" ht="26" customHeight="1">
      <c r="A10" s="43" t="inlineStr">
        <is>
          <t>IOT_SUBNET</t>
        </is>
      </c>
      <c r="B10" s="38" t="inlineStr">
        <is>
          <t>All</t>
        </is>
      </c>
      <c r="C10" s="37" t="inlineStr">
        <is>
          <t>[********]</t>
        </is>
      </c>
      <c r="D10" s="37" t="inlineStr">
        <is>
          <t>IoT device subnet</t>
        </is>
      </c>
      <c r="E10" s="38" t="inlineStr">
        <is>
          <t>Yes</t>
        </is>
      </c>
      <c r="F10" s="37" t="inlineStr">
        <is>
          <t>IP Address</t>
        </is>
      </c>
      <c r="G10" s="37" t="inlineStr">
        <is>
          <t>Valid IPv4 CIDR</t>
        </is>
      </c>
      <c r="H10" s="38" t="inlineStr">
        <is>
          <t>Confidential</t>
        </is>
      </c>
      <c r="I10" s="37" t="inlineStr">
        <is>
          <t>Network Team</t>
        </is>
      </c>
      <c r="J10" s="37" t="inlineStr">
        <is>
          <t>DHCP configured</t>
        </is>
      </c>
      <c r="K10" s="37" t="inlineStr">
        <is>
          <t>Limited network access</t>
        </is>
      </c>
      <c r="L10" s="38" t="inlineStr">
        <is>
          <t>[DATE]</t>
        </is>
      </c>
    </row>
  </sheetData>
  <autoFilter ref="A2:L10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Authentication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RADIUS_PRIMARY_IP</t>
        </is>
      </c>
      <c r="B3" s="40" t="inlineStr">
        <is>
          <t>Production</t>
        </is>
      </c>
      <c r="C3" s="39" t="inlineStr">
        <is>
          <t>[********]</t>
        </is>
      </c>
      <c r="D3" s="39" t="inlineStr">
        <is>
          <t>Primary RADIUS server IP</t>
        </is>
      </c>
      <c r="E3" s="40" t="inlineStr">
        <is>
          <t>Yes</t>
        </is>
      </c>
      <c r="F3" s="39" t="inlineStr">
        <is>
          <t>IP Address</t>
        </is>
      </c>
      <c r="G3" s="39" t="inlineStr">
        <is>
          <t>Valid IPv4 address</t>
        </is>
      </c>
      <c r="H3" s="40" t="inlineStr">
        <is>
          <t>Confidential</t>
        </is>
      </c>
      <c r="I3" s="39" t="inlineStr">
        <is>
          <t>Security Team</t>
        </is>
      </c>
      <c r="J3" s="39" t="inlineStr">
        <is>
          <t>RADIUS operational</t>
        </is>
      </c>
      <c r="K3" s="39" t="inlineStr">
        <is>
          <t>802.1X authentication</t>
        </is>
      </c>
      <c r="L3" s="40" t="inlineStr">
        <is>
          <t>[DATE]</t>
        </is>
      </c>
    </row>
    <row r="4" ht="26" customHeight="1">
      <c r="A4" s="43" t="inlineStr">
        <is>
          <t>RADIUS_SECONDARY_IP</t>
        </is>
      </c>
      <c r="B4" s="38" t="inlineStr">
        <is>
          <t>Production</t>
        </is>
      </c>
      <c r="C4" s="37" t="inlineStr">
        <is>
          <t>[********]</t>
        </is>
      </c>
      <c r="D4" s="37" t="inlineStr">
        <is>
          <t>Secondary RADIUS server IP</t>
        </is>
      </c>
      <c r="E4" s="38" t="inlineStr">
        <is>
          <t>Yes</t>
        </is>
      </c>
      <c r="F4" s="37" t="inlineStr">
        <is>
          <t>IP Address</t>
        </is>
      </c>
      <c r="G4" s="37" t="inlineStr">
        <is>
          <t>Valid IPv4 address</t>
        </is>
      </c>
      <c r="H4" s="38" t="inlineStr">
        <is>
          <t>Confidential</t>
        </is>
      </c>
      <c r="I4" s="37" t="inlineStr">
        <is>
          <t>Security Team</t>
        </is>
      </c>
      <c r="J4" s="37" t="inlineStr">
        <is>
          <t>RADIUS operational</t>
        </is>
      </c>
      <c r="K4" s="37" t="inlineStr">
        <is>
          <t>Failover server</t>
        </is>
      </c>
      <c r="L4" s="38" t="inlineStr">
        <is>
          <t>[DATE]</t>
        </is>
      </c>
    </row>
    <row r="5" ht="26" customHeight="1">
      <c r="A5" s="42" t="inlineStr">
        <is>
          <t>RADIUS_SECRET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RADIUS shared secret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Min 32 characters</t>
        </is>
      </c>
      <c r="H5" s="40" t="inlineStr">
        <is>
          <t>Secret</t>
        </is>
      </c>
      <c r="I5" s="39" t="inlineStr">
        <is>
          <t>Security Team</t>
        </is>
      </c>
      <c r="J5" s="39" t="inlineStr">
        <is>
          <t>Matched on RADIUS</t>
        </is>
      </c>
      <c r="K5" s="39" t="inlineStr">
        <is>
          <t>Rotate quarterly</t>
        </is>
      </c>
      <c r="L5" s="40" t="inlineStr">
        <is>
          <t>[DATE]</t>
        </is>
      </c>
    </row>
    <row r="6" ht="26" customHeight="1">
      <c r="A6" s="43" t="inlineStr">
        <is>
          <t>RADIUS_AUTH_PORT</t>
        </is>
      </c>
      <c r="B6" s="38" t="inlineStr">
        <is>
          <t>All</t>
        </is>
      </c>
      <c r="C6" s="37" t="inlineStr">
        <is>
          <t>1812</t>
        </is>
      </c>
      <c r="D6" s="37" t="inlineStr">
        <is>
          <t>RADIUS authentication port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1-65535</t>
        </is>
      </c>
      <c r="H6" s="38" t="inlineStr">
        <is>
          <t>Public</t>
        </is>
      </c>
      <c r="I6" s="37" t="inlineStr">
        <is>
          <t>Security Team</t>
        </is>
      </c>
      <c r="J6" s="37" t="inlineStr">
        <is>
          <t>Firewall rules</t>
        </is>
      </c>
      <c r="K6" s="37" t="inlineStr">
        <is>
          <t>Standard RADIUS port</t>
        </is>
      </c>
      <c r="L6" s="38" t="inlineStr">
        <is>
          <t>[DATE]</t>
        </is>
      </c>
    </row>
    <row r="7" ht="26" customHeight="1">
      <c r="A7" s="42" t="inlineStr">
        <is>
          <t>RADIUS_ACCT_PORT</t>
        </is>
      </c>
      <c r="B7" s="40" t="inlineStr">
        <is>
          <t>All</t>
        </is>
      </c>
      <c r="C7" s="39" t="inlineStr">
        <is>
          <t>1813</t>
        </is>
      </c>
      <c r="D7" s="39" t="inlineStr">
        <is>
          <t>RADIUS accounting port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1-65535</t>
        </is>
      </c>
      <c r="H7" s="40" t="inlineStr">
        <is>
          <t>Public</t>
        </is>
      </c>
      <c r="I7" s="39" t="inlineStr">
        <is>
          <t>Security Team</t>
        </is>
      </c>
      <c r="J7" s="39" t="inlineStr">
        <is>
          <t>Firewall rules</t>
        </is>
      </c>
      <c r="K7" s="39" t="inlineStr">
        <is>
          <t>Standard accounting port</t>
        </is>
      </c>
      <c r="L7" s="40" t="inlineStr">
        <is>
          <t>[DATE]</t>
        </is>
      </c>
    </row>
    <row r="8" ht="26" customHeight="1">
      <c r="A8" s="43" t="inlineStr">
        <is>
          <t>IOT_PSK</t>
        </is>
      </c>
      <c r="B8" s="38" t="inlineStr">
        <is>
          <t>All</t>
        </is>
      </c>
      <c r="C8" s="37" t="inlineStr">
        <is>
          <t>[********]</t>
        </is>
      </c>
      <c r="D8" s="37" t="inlineStr">
        <is>
          <t>IoT SSID pre-shared key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Min 12 characters</t>
        </is>
      </c>
      <c r="H8" s="38" t="inlineStr">
        <is>
          <t>Secret</t>
        </is>
      </c>
      <c r="I8" s="37" t="inlineStr">
        <is>
          <t>Wireless Team</t>
        </is>
      </c>
      <c r="J8" s="37" t="inlineStr">
        <is>
          <t>IoT SSID configured</t>
        </is>
      </c>
      <c r="K8" s="37" t="inlineStr">
        <is>
          <t>Distribute to IoT admins</t>
        </is>
      </c>
      <c r="L8" s="38" t="inlineStr">
        <is>
          <t>[DATE]</t>
        </is>
      </c>
    </row>
  </sheetData>
  <autoFilter ref="A2:L8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RF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RF_24_CHANNELS</t>
        </is>
      </c>
      <c r="B3" s="40" t="inlineStr">
        <is>
          <t>All</t>
        </is>
      </c>
      <c r="C3" s="39" t="inlineStr">
        <is>
          <t>1;6;11</t>
        </is>
      </c>
      <c r="D3" s="39" t="inlineStr">
        <is>
          <t>Allowed 2.4 GHz channels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channel list</t>
        </is>
      </c>
      <c r="H3" s="40" t="inlineStr">
        <is>
          <t>Public</t>
        </is>
      </c>
      <c r="I3" s="39" t="inlineStr">
        <is>
          <t>Wireless Team</t>
        </is>
      </c>
      <c r="J3" s="39" t="inlineStr">
        <is>
          <t>RF policy</t>
        </is>
      </c>
      <c r="K3" s="39" t="inlineStr">
        <is>
          <t>Non-overlapping channels</t>
        </is>
      </c>
      <c r="L3" s="40" t="inlineStr">
        <is>
          <t>[DATE]</t>
        </is>
      </c>
    </row>
    <row r="4" ht="26" customHeight="1">
      <c r="A4" s="43" t="inlineStr">
        <is>
          <t>RF_24_POWER_MIN</t>
        </is>
      </c>
      <c r="B4" s="38" t="inlineStr">
        <is>
          <t>All</t>
        </is>
      </c>
      <c r="C4" s="37" t="inlineStr">
        <is>
          <t>8</t>
        </is>
      </c>
      <c r="D4" s="37" t="inlineStr">
        <is>
          <t>Minimum 2.4 GHz power dBm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0-21</t>
        </is>
      </c>
      <c r="H4" s="38" t="inlineStr">
        <is>
          <t>Public</t>
        </is>
      </c>
      <c r="I4" s="37" t="inlineStr">
        <is>
          <t>Wireless Team</t>
        </is>
      </c>
      <c r="J4" s="37" t="inlineStr">
        <is>
          <t>RF policy</t>
        </is>
      </c>
      <c r="K4" s="37" t="inlineStr">
        <is>
          <t>Auto power adjustment</t>
        </is>
      </c>
      <c r="L4" s="38" t="inlineStr">
        <is>
          <t>[DATE]</t>
        </is>
      </c>
    </row>
    <row r="5" ht="26" customHeight="1">
      <c r="A5" s="42" t="inlineStr">
        <is>
          <t>RF_24_POWER_MAX</t>
        </is>
      </c>
      <c r="B5" s="40" t="inlineStr">
        <is>
          <t>All</t>
        </is>
      </c>
      <c r="C5" s="39" t="inlineStr">
        <is>
          <t>18</t>
        </is>
      </c>
      <c r="D5" s="39" t="inlineStr">
        <is>
          <t>Maximum 2.4 GHz power dBm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0-21</t>
        </is>
      </c>
      <c r="H5" s="40" t="inlineStr">
        <is>
          <t>Public</t>
        </is>
      </c>
      <c r="I5" s="39" t="inlineStr">
        <is>
          <t>Wireless Team</t>
        </is>
      </c>
      <c r="J5" s="39" t="inlineStr">
        <is>
          <t>RF policy</t>
        </is>
      </c>
      <c r="K5" s="39" t="inlineStr">
        <is>
          <t>Limit interference</t>
        </is>
      </c>
      <c r="L5" s="40" t="inlineStr">
        <is>
          <t>[DATE]</t>
        </is>
      </c>
    </row>
    <row r="6" ht="26" customHeight="1">
      <c r="A6" s="43" t="inlineStr">
        <is>
          <t>RF_5_CHANNELS</t>
        </is>
      </c>
      <c r="B6" s="38" t="inlineStr">
        <is>
          <t>All</t>
        </is>
      </c>
      <c r="C6" s="37" t="inlineStr">
        <is>
          <t>36;40;44;48;149;153;157;161</t>
        </is>
      </c>
      <c r="D6" s="37" t="inlineStr">
        <is>
          <t>Allowed 5 GHz channels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channel list</t>
        </is>
      </c>
      <c r="H6" s="38" t="inlineStr">
        <is>
          <t>Public</t>
        </is>
      </c>
      <c r="I6" s="37" t="inlineStr">
        <is>
          <t>Wireless Team</t>
        </is>
      </c>
      <c r="J6" s="37" t="inlineStr">
        <is>
          <t>RF policy</t>
        </is>
      </c>
      <c r="K6" s="37" t="inlineStr">
        <is>
          <t>UNII-1 and UNII-3</t>
        </is>
      </c>
      <c r="L6" s="38" t="inlineStr">
        <is>
          <t>[DATE]</t>
        </is>
      </c>
    </row>
    <row r="7" ht="26" customHeight="1">
      <c r="A7" s="42" t="inlineStr">
        <is>
          <t>RF_5_POWER_MIN</t>
        </is>
      </c>
      <c r="B7" s="40" t="inlineStr">
        <is>
          <t>All</t>
        </is>
      </c>
      <c r="C7" s="39" t="inlineStr">
        <is>
          <t>10</t>
        </is>
      </c>
      <c r="D7" s="39" t="inlineStr">
        <is>
          <t>Minimum 5 GHz power dBm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0-23</t>
        </is>
      </c>
      <c r="H7" s="40" t="inlineStr">
        <is>
          <t>Public</t>
        </is>
      </c>
      <c r="I7" s="39" t="inlineStr">
        <is>
          <t>Wireless Team</t>
        </is>
      </c>
      <c r="J7" s="39" t="inlineStr">
        <is>
          <t>RF policy</t>
        </is>
      </c>
      <c r="K7" s="39" t="inlineStr">
        <is>
          <t>Auto power adjustment</t>
        </is>
      </c>
      <c r="L7" s="40" t="inlineStr">
        <is>
          <t>[DATE]</t>
        </is>
      </c>
    </row>
    <row r="8" ht="26" customHeight="1">
      <c r="A8" s="43" t="inlineStr">
        <is>
          <t>RF_5_POWER_MAX</t>
        </is>
      </c>
      <c r="B8" s="38" t="inlineStr">
        <is>
          <t>All</t>
        </is>
      </c>
      <c r="C8" s="37" t="inlineStr">
        <is>
          <t>23</t>
        </is>
      </c>
      <c r="D8" s="37" t="inlineStr">
        <is>
          <t>Maximum 5 GHz power dBm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0-23</t>
        </is>
      </c>
      <c r="H8" s="38" t="inlineStr">
        <is>
          <t>Public</t>
        </is>
      </c>
      <c r="I8" s="37" t="inlineStr">
        <is>
          <t>Wireless Team</t>
        </is>
      </c>
      <c r="J8" s="37" t="inlineStr">
        <is>
          <t>RF policy</t>
        </is>
      </c>
      <c r="K8" s="37" t="inlineStr">
        <is>
          <t>Maximum coverage</t>
        </is>
      </c>
      <c r="L8" s="38" t="inlineStr">
        <is>
          <t>[DATE]</t>
        </is>
      </c>
    </row>
    <row r="9" ht="26" customHeight="1">
      <c r="A9" s="42" t="inlineStr">
        <is>
          <t>RF_6_POWER_MIN</t>
        </is>
      </c>
      <c r="B9" s="40" t="inlineStr">
        <is>
          <t>All</t>
        </is>
      </c>
      <c r="C9" s="39" t="inlineStr">
        <is>
          <t>12</t>
        </is>
      </c>
      <c r="D9" s="39" t="inlineStr">
        <is>
          <t>Minimum 6 GHz power dBm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0-24</t>
        </is>
      </c>
      <c r="H9" s="40" t="inlineStr">
        <is>
          <t>Public</t>
        </is>
      </c>
      <c r="I9" s="39" t="inlineStr">
        <is>
          <t>Wireless Team</t>
        </is>
      </c>
      <c r="J9" s="39" t="inlineStr">
        <is>
          <t>RF policy</t>
        </is>
      </c>
      <c r="K9" s="39" t="inlineStr">
        <is>
          <t>WiFi 6E band</t>
        </is>
      </c>
      <c r="L9" s="40" t="inlineStr">
        <is>
          <t>[DATE]</t>
        </is>
      </c>
    </row>
    <row r="10" ht="26" customHeight="1">
      <c r="A10" s="43" t="inlineStr">
        <is>
          <t>RF_6_POWER_MAX</t>
        </is>
      </c>
      <c r="B10" s="38" t="inlineStr">
        <is>
          <t>All</t>
        </is>
      </c>
      <c r="C10" s="37" t="inlineStr">
        <is>
          <t>24</t>
        </is>
      </c>
      <c r="D10" s="37" t="inlineStr">
        <is>
          <t>Maximum 6 GHz power dBm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0-24</t>
        </is>
      </c>
      <c r="H10" s="38" t="inlineStr">
        <is>
          <t>Public</t>
        </is>
      </c>
      <c r="I10" s="37" t="inlineStr">
        <is>
          <t>Wireless Team</t>
        </is>
      </c>
      <c r="J10" s="37" t="inlineStr">
        <is>
          <t>RF policy</t>
        </is>
      </c>
      <c r="K10" s="37" t="inlineStr">
        <is>
          <t>Maximum power</t>
        </is>
      </c>
      <c r="L10" s="38" t="inlineStr">
        <is>
          <t>[DATE]</t>
        </is>
      </c>
    </row>
  </sheetData>
  <autoFilter ref="A2:L10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SLE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SLE_CONNECT_TARGET</t>
        </is>
      </c>
      <c r="B3" s="40" t="inlineStr">
        <is>
          <t>All</t>
        </is>
      </c>
      <c r="C3" s="39" t="inlineStr">
        <is>
          <t>99</t>
        </is>
      </c>
      <c r="D3" s="39" t="inlineStr">
        <is>
          <t>Successful connect SLE target %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0-100</t>
        </is>
      </c>
      <c r="H3" s="40" t="inlineStr">
        <is>
          <t>Public</t>
        </is>
      </c>
      <c r="I3" s="39" t="inlineStr">
        <is>
          <t>Wireless Team</t>
        </is>
      </c>
      <c r="J3" s="39" t="inlineStr">
        <is>
          <t>SLE monitoring</t>
        </is>
      </c>
      <c r="K3" s="39" t="inlineStr">
        <is>
          <t>Primary KPI target</t>
        </is>
      </c>
      <c r="L3" s="40" t="inlineStr">
        <is>
          <t>[DATE]</t>
        </is>
      </c>
    </row>
    <row r="4" ht="26" customHeight="1">
      <c r="A4" s="43" t="inlineStr">
        <is>
          <t>SLE_COVERAGE_TARGET</t>
        </is>
      </c>
      <c r="B4" s="38" t="inlineStr">
        <is>
          <t>All</t>
        </is>
      </c>
      <c r="C4" s="37" t="inlineStr">
        <is>
          <t>95</t>
        </is>
      </c>
      <c r="D4" s="37" t="inlineStr">
        <is>
          <t>Coverage SLE target %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0-100</t>
        </is>
      </c>
      <c r="H4" s="38" t="inlineStr">
        <is>
          <t>Public</t>
        </is>
      </c>
      <c r="I4" s="37" t="inlineStr">
        <is>
          <t>Wireless Team</t>
        </is>
      </c>
      <c r="J4" s="37" t="inlineStr">
        <is>
          <t>SLE monitoring</t>
        </is>
      </c>
      <c r="K4" s="37" t="inlineStr">
        <is>
          <t>RF coverage metric</t>
        </is>
      </c>
      <c r="L4" s="38" t="inlineStr">
        <is>
          <t>[DATE]</t>
        </is>
      </c>
    </row>
    <row r="5" ht="26" customHeight="1">
      <c r="A5" s="42" t="inlineStr">
        <is>
          <t>SLE_CAPACITY_TARGET</t>
        </is>
      </c>
      <c r="B5" s="40" t="inlineStr">
        <is>
          <t>All</t>
        </is>
      </c>
      <c r="C5" s="39" t="inlineStr">
        <is>
          <t>95</t>
        </is>
      </c>
      <c r="D5" s="39" t="inlineStr">
        <is>
          <t>Capacity SLE target %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0-100</t>
        </is>
      </c>
      <c r="H5" s="40" t="inlineStr">
        <is>
          <t>Public</t>
        </is>
      </c>
      <c r="I5" s="39" t="inlineStr">
        <is>
          <t>Wireless Team</t>
        </is>
      </c>
      <c r="J5" s="39" t="inlineStr">
        <is>
          <t>SLE monitoring</t>
        </is>
      </c>
      <c r="K5" s="39" t="inlineStr">
        <is>
          <t>Utilization metric</t>
        </is>
      </c>
      <c r="L5" s="40" t="inlineStr">
        <is>
          <t>[DATE]</t>
        </is>
      </c>
    </row>
    <row r="6" ht="26" customHeight="1">
      <c r="A6" s="43" t="inlineStr">
        <is>
          <t>SLE_ROAMING_TARGET</t>
        </is>
      </c>
      <c r="B6" s="38" t="inlineStr">
        <is>
          <t>All</t>
        </is>
      </c>
      <c r="C6" s="37" t="inlineStr">
        <is>
          <t>95</t>
        </is>
      </c>
      <c r="D6" s="37" t="inlineStr">
        <is>
          <t>Roaming SLE target %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0-100</t>
        </is>
      </c>
      <c r="H6" s="38" t="inlineStr">
        <is>
          <t>Public</t>
        </is>
      </c>
      <c r="I6" s="37" t="inlineStr">
        <is>
          <t>Wireless Team</t>
        </is>
      </c>
      <c r="J6" s="37" t="inlineStr">
        <is>
          <t>SLE monitoring</t>
        </is>
      </c>
      <c r="K6" s="37" t="inlineStr">
        <is>
          <t>Mobility metric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Location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LOCATION_ACCURACY</t>
        </is>
      </c>
      <c r="B3" s="40" t="inlineStr">
        <is>
          <t>All</t>
        </is>
      </c>
      <c r="C3" s="39" t="inlineStr">
        <is>
          <t>3-5</t>
        </is>
      </c>
      <c r="D3" s="39" t="inlineStr">
        <is>
          <t>Target location accuracy meters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range</t>
        </is>
      </c>
      <c r="H3" s="40" t="inlineStr">
        <is>
          <t>Public</t>
        </is>
      </c>
      <c r="I3" s="39" t="inlineStr">
        <is>
          <t>Wireless Team</t>
        </is>
      </c>
      <c r="J3" s="39" t="inlineStr">
        <is>
          <t>vBLE enabled</t>
        </is>
      </c>
      <c r="K3" s="39" t="inlineStr">
        <is>
          <t>Indoor positioning</t>
        </is>
      </c>
      <c r="L3" s="40" t="inlineStr">
        <is>
          <t>[DATE]</t>
        </is>
      </c>
    </row>
    <row r="4" ht="26" customHeight="1">
      <c r="A4" s="43" t="inlineStr">
        <is>
          <t>VBLE_ENABLED</t>
        </is>
      </c>
      <c r="B4" s="38" t="inlineStr">
        <is>
          <t>All</t>
        </is>
      </c>
      <c r="C4" s="37" t="inlineStr">
        <is>
          <t>true</t>
        </is>
      </c>
      <c r="D4" s="37" t="inlineStr">
        <is>
          <t>Enable vBLE location services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Wireless Team</t>
        </is>
      </c>
      <c r="J4" s="37" t="inlineStr">
        <is>
          <t>AP45 with vBLE</t>
        </is>
      </c>
      <c r="K4" s="37" t="inlineStr">
        <is>
          <t>Wayfinding feature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System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NTP_SERVER_1</t>
        </is>
      </c>
      <c r="B3" s="40" t="inlineStr">
        <is>
          <t>All</t>
        </is>
      </c>
      <c r="C3" s="39" t="inlineStr">
        <is>
          <t>10.10.100.20</t>
        </is>
      </c>
      <c r="D3" s="39" t="inlineStr">
        <is>
          <t>Primary NTP server</t>
        </is>
      </c>
      <c r="E3" s="40" t="inlineStr">
        <is>
          <t>Yes</t>
        </is>
      </c>
      <c r="F3" s="39" t="inlineStr">
        <is>
          <t>IP Address</t>
        </is>
      </c>
      <c r="G3" s="39" t="inlineStr">
        <is>
          <t>Valid IPv4 address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Network connectivity</t>
        </is>
      </c>
      <c r="K3" s="39" t="inlineStr">
        <is>
          <t>Time synchronization</t>
        </is>
      </c>
      <c r="L3" s="40" t="inlineStr">
        <is>
          <t>[DATE]</t>
        </is>
      </c>
    </row>
    <row r="4" ht="26" customHeight="1">
      <c r="A4" s="43" t="inlineStr">
        <is>
          <t>NTP_SERVER_2</t>
        </is>
      </c>
      <c r="B4" s="38" t="inlineStr">
        <is>
          <t>All</t>
        </is>
      </c>
      <c r="C4" s="37" t="inlineStr">
        <is>
          <t>10.10.100.21</t>
        </is>
      </c>
      <c r="D4" s="37" t="inlineStr">
        <is>
          <t>Secondary NTP server</t>
        </is>
      </c>
      <c r="E4" s="38" t="inlineStr">
        <is>
          <t>Yes</t>
        </is>
      </c>
      <c r="F4" s="37" t="inlineStr">
        <is>
          <t>IP Address</t>
        </is>
      </c>
      <c r="G4" s="37" t="inlineStr">
        <is>
          <t>Valid IPv4 address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Network connectivity</t>
        </is>
      </c>
      <c r="K4" s="37" t="inlineStr">
        <is>
          <t>Backup NTP source</t>
        </is>
      </c>
      <c r="L4" s="38" t="inlineStr">
        <is>
          <t>[DATE]</t>
        </is>
      </c>
    </row>
    <row r="5" ht="26" customHeight="1">
      <c r="A5" s="42" t="inlineStr">
        <is>
          <t>DNS_SERVER_1</t>
        </is>
      </c>
      <c r="B5" s="40" t="inlineStr">
        <is>
          <t>All</t>
        </is>
      </c>
      <c r="C5" s="39" t="inlineStr">
        <is>
          <t>10.10.100.10</t>
        </is>
      </c>
      <c r="D5" s="39" t="inlineStr">
        <is>
          <t>Primary DNS server</t>
        </is>
      </c>
      <c r="E5" s="40" t="inlineStr">
        <is>
          <t>Yes</t>
        </is>
      </c>
      <c r="F5" s="39" t="inlineStr">
        <is>
          <t>IP Address</t>
        </is>
      </c>
      <c r="G5" s="39" t="inlineStr">
        <is>
          <t>Valid IPv4 address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Network connectivity</t>
        </is>
      </c>
      <c r="K5" s="39" t="inlineStr">
        <is>
          <t>Name resolution</t>
        </is>
      </c>
      <c r="L5" s="40" t="inlineStr">
        <is>
          <t>[DATE]</t>
        </is>
      </c>
    </row>
    <row r="6" ht="26" customHeight="1">
      <c r="A6" s="43" t="inlineStr">
        <is>
          <t>DNS_SERVER_2</t>
        </is>
      </c>
      <c r="B6" s="38" t="inlineStr">
        <is>
          <t>All</t>
        </is>
      </c>
      <c r="C6" s="37" t="inlineStr">
        <is>
          <t>10.10.100.11</t>
        </is>
      </c>
      <c r="D6" s="37" t="inlineStr">
        <is>
          <t>Secondary DNS server</t>
        </is>
      </c>
      <c r="E6" s="38" t="inlineStr">
        <is>
          <t>Yes</t>
        </is>
      </c>
      <c r="F6" s="37" t="inlineStr">
        <is>
          <t>IP Address</t>
        </is>
      </c>
      <c r="G6" s="37" t="inlineStr">
        <is>
          <t>Valid IPv4 address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Network connectivity</t>
        </is>
      </c>
      <c r="K6" s="37" t="inlineStr">
        <is>
          <t>Backup DNS source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Switch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SWITCH_MGMT_VLAN</t>
        </is>
      </c>
      <c r="B3" s="40" t="inlineStr">
        <is>
          <t>All</t>
        </is>
      </c>
      <c r="C3" s="39" t="inlineStr">
        <is>
          <t>100</t>
        </is>
      </c>
      <c r="D3" s="39" t="inlineStr">
        <is>
          <t>EX4400 management VLAN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1-4094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VLAN configured</t>
        </is>
      </c>
      <c r="K3" s="39" t="inlineStr">
        <is>
          <t>Switch management</t>
        </is>
      </c>
      <c r="L3" s="40" t="inlineStr">
        <is>
          <t>[DATE]</t>
        </is>
      </c>
    </row>
    <row r="4" ht="26" customHeight="1">
      <c r="A4" s="43" t="inlineStr">
        <is>
          <t>SWITCH_NATIVE_VLAN</t>
        </is>
      </c>
      <c r="B4" s="38" t="inlineStr">
        <is>
          <t>All</t>
        </is>
      </c>
      <c r="C4" s="37" t="inlineStr">
        <is>
          <t>100</t>
        </is>
      </c>
      <c r="D4" s="37" t="inlineStr">
        <is>
          <t>Native VLAN for AP ports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1-4094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Port configuration</t>
        </is>
      </c>
      <c r="K4" s="37" t="inlineStr">
        <is>
          <t>Untagged AP traffic</t>
        </is>
      </c>
      <c r="L4" s="38" t="inlineStr">
        <is>
          <t>[DATE]</t>
        </is>
      </c>
    </row>
    <row r="5" ht="26" customHeight="1">
      <c r="A5" s="42" t="inlineStr">
        <is>
          <t>POE_BUDGET_PER_SWITCH</t>
        </is>
      </c>
      <c r="B5" s="40" t="inlineStr">
        <is>
          <t>All</t>
        </is>
      </c>
      <c r="C5" s="39" t="inlineStr">
        <is>
          <t>1440</t>
        </is>
      </c>
      <c r="D5" s="39" t="inlineStr">
        <is>
          <t>PoE power budget watts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0-2000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EX4400-48P</t>
        </is>
      </c>
      <c r="K5" s="39" t="inlineStr">
        <is>
          <t>30W per AP max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UPGRADE_SCHEDULE</t>
        </is>
      </c>
      <c r="B3" s="40" t="inlineStr">
        <is>
          <t>All</t>
        </is>
      </c>
      <c r="C3" s="39" t="inlineStr">
        <is>
          <t>02:00-06:00</t>
        </is>
      </c>
      <c r="D3" s="39" t="inlineStr">
        <is>
          <t>Auto-upgrade window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time range</t>
        </is>
      </c>
      <c r="H3" s="40" t="inlineStr">
        <is>
          <t>Public</t>
        </is>
      </c>
      <c r="I3" s="39" t="inlineStr">
        <is>
          <t>Wireless Team</t>
        </is>
      </c>
      <c r="J3" s="39" t="inlineStr">
        <is>
          <t>Auto-upgrade enabled</t>
        </is>
      </c>
      <c r="K3" s="39" t="inlineStr">
        <is>
          <t>Low traffic period</t>
        </is>
      </c>
      <c r="L3" s="40" t="inlineStr">
        <is>
          <t>[DATE]</t>
        </is>
      </c>
    </row>
    <row r="4" ht="26" customHeight="1">
      <c r="A4" s="43" t="inlineStr">
        <is>
          <t>FIRMWARE_VERSION</t>
        </is>
      </c>
      <c r="B4" s="38" t="inlineStr">
        <is>
          <t>All</t>
        </is>
      </c>
      <c r="C4" s="37" t="inlineStr">
        <is>
          <t>Latest</t>
        </is>
      </c>
      <c r="D4" s="37" t="inlineStr">
        <is>
          <t>Target firmware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version or Latest</t>
        </is>
      </c>
      <c r="H4" s="38" t="inlineStr">
        <is>
          <t>Public</t>
        </is>
      </c>
      <c r="I4" s="37" t="inlineStr">
        <is>
          <t>Wireless Team</t>
        </is>
      </c>
      <c r="J4" s="37" t="inlineStr">
        <is>
          <t>Mist Cloud</t>
        </is>
      </c>
      <c r="K4" s="37" t="inlineStr">
        <is>
          <t>Auto-managed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2025-11-28T11:26:26Z</dcterms:modified>
  <cp:lastModifiedBy>Kishan Siram</cp:lastModifiedBy>
</cp:coreProperties>
</file>