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ll Parameters (Read Only)" sheetId="2" state="visible" r:id="rId2"/>
    <sheet xmlns:r="http://schemas.openxmlformats.org/officeDocument/2006/relationships" name="DNA Center" sheetId="3" state="visible" r:id="rId3"/>
    <sheet xmlns:r="http://schemas.openxmlformats.org/officeDocument/2006/relationships" name="Licensing" sheetId="4" state="visible" r:id="rId4"/>
    <sheet xmlns:r="http://schemas.openxmlformats.org/officeDocument/2006/relationships" name="Active Directory" sheetId="5" state="visible" r:id="rId5"/>
    <sheet xmlns:r="http://schemas.openxmlformats.org/officeDocument/2006/relationships" name="ServiceNow" sheetId="6" state="visible" r:id="rId6"/>
    <sheet xmlns:r="http://schemas.openxmlformats.org/officeDocument/2006/relationships" name="NetBox" sheetId="7" state="visible" r:id="rId7"/>
    <sheet xmlns:r="http://schemas.openxmlformats.org/officeDocument/2006/relationships" name="Monitoring" sheetId="8" state="visible" r:id="rId8"/>
    <sheet xmlns:r="http://schemas.openxmlformats.org/officeDocument/2006/relationships" name="Infrastructure" sheetId="9" state="visible" r:id="rId9"/>
    <sheet xmlns:r="http://schemas.openxmlformats.org/officeDocument/2006/relationships" name="Alerts" sheetId="10" state="visible" r:id="rId10"/>
    <sheet xmlns:r="http://schemas.openxmlformats.org/officeDocument/2006/relationships" name="Device Access" sheetId="11" state="visible" r:id="rId11"/>
    <sheet xmlns:r="http://schemas.openxmlformats.org/officeDocument/2006/relationships" name="AI Analytics" sheetId="12" state="visible" r:id="rId12"/>
    <sheet xmlns:r="http://schemas.openxmlformats.org/officeDocument/2006/relationships" name="Automation" sheetId="13" state="visible" r:id="rId13"/>
    <sheet xmlns:r="http://schemas.openxmlformats.org/officeDocument/2006/relationships" name="Operations" sheetId="14" state="visible" r:id="rId14"/>
    <sheet xmlns:r="http://schemas.openxmlformats.org/officeDocument/2006/relationships" name="High Availability" sheetId="15" state="visible" r:id="rId15"/>
    <sheet xmlns:r="http://schemas.openxmlformats.org/officeDocument/2006/relationships" name="Security" sheetId="16" state="visible" r:id="rId16"/>
    <sheet xmlns:r="http://schemas.openxmlformats.org/officeDocument/2006/relationships" name="Compliance" sheetId="17" state="visible" r:id="rId17"/>
    <sheet xmlns:r="http://schemas.openxmlformats.org/officeDocument/2006/relationships" name="Application" sheetId="18" state="visible" r:id="rId18"/>
  </sheets>
  <definedNames>
    <definedName name="_xlnm._FilterDatabase" localSheetId="1" hidden="1">'All Parameters (Read Only)'!$A$4:$M$67</definedName>
    <definedName name="_xlnm._FilterDatabase" localSheetId="2" hidden="1">'DNA Center'!$A$2:$L$9</definedName>
    <definedName name="_xlnm._FilterDatabase" localSheetId="3" hidden="1">'Licensing'!$A$2:$L$5</definedName>
    <definedName name="_xlnm._FilterDatabase" localSheetId="4" hidden="1">'Active Directory'!$A$2:$L$9</definedName>
    <definedName name="_xlnm._FilterDatabase" localSheetId="5" hidden="1">'ServiceNow'!$A$2:$L$6</definedName>
    <definedName name="_xlnm._FilterDatabase" localSheetId="6" hidden="1">'NetBox'!$A$2:$L$5</definedName>
    <definedName name="_xlnm._FilterDatabase" localSheetId="7" hidden="1">'Monitoring'!$A$2:$L$5</definedName>
    <definedName name="_xlnm._FilterDatabase" localSheetId="8" hidden="1">'Infrastructure'!$A$2:$L$6</definedName>
    <definedName name="_xlnm._FilterDatabase" localSheetId="9" hidden="1">'Alerts'!$A$2:$L$6</definedName>
    <definedName name="_xlnm._FilterDatabase" localSheetId="10" hidden="1">'Device Access'!$A$2:$L$6</definedName>
    <definedName name="_xlnm._FilterDatabase" localSheetId="11" hidden="1">'AI Analytics'!$A$2:$L$6</definedName>
    <definedName name="_xlnm._FilterDatabase" localSheetId="12" hidden="1">'Automation'!$A$2:$L$5</definedName>
    <definedName name="_xlnm._FilterDatabase" localSheetId="13" hidden="1">'Operations'!$A$2:$L$5</definedName>
    <definedName name="_xlnm._FilterDatabase" localSheetId="14" hidden="1">'High Availability'!$A$2:$L$4</definedName>
    <definedName name="_xlnm._FilterDatabase" localSheetId="15" hidden="1">'Security'!$A$2:$L$7</definedName>
    <definedName name="_xlnm._FilterDatabase" localSheetId="16" hidden="1">'Compliance'!$A$2:$L$3</definedName>
    <definedName name="_xlnm._FilterDatabase" localSheetId="17" hidden="1">'Application'!$A$2:$L$8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6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</fonts>
  <fills count="11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7" borderId="5" applyAlignment="1" pivotButton="0" quotePrefix="0" xfId="0">
      <alignment horizontal="center" vertical="center"/>
    </xf>
    <xf numFmtId="0" fontId="14" fillId="8" borderId="5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4" fillId="5" borderId="0" applyAlignment="1" pivotButton="0" quotePrefix="0" xfId="0">
      <alignment horizontal="center" vertical="center"/>
    </xf>
    <xf numFmtId="0" fontId="14" fillId="4" borderId="5" applyAlignment="1" pivotButton="0" quotePrefix="0" xfId="0">
      <alignment horizontal="left" vertical="center" wrapText="1" indent="1"/>
    </xf>
    <xf numFmtId="0" fontId="14" fillId="10" borderId="5" applyAlignment="1" pivotButton="0" quotePrefix="0" xfId="0">
      <alignment horizontal="left" vertical="center" wrapText="1" inden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Configuration Parameters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November 27, 2025</t>
        </is>
      </c>
    </row>
    <row r="6" ht="18" customHeight="1">
      <c r="B6" s="2" t="inlineStr">
        <is>
          <t>Solution:</t>
        </is>
      </c>
      <c r="C6" s="3" t="inlineStr">
        <is>
          <t>Network Analytics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30" customWidth="1" min="4" max="4"/>
    <col width="48" customWidth="1" min="5" max="5"/>
    <col width="10" customWidth="1" min="6" max="6"/>
    <col width="12" customWidth="1" min="7" max="7"/>
    <col width="33" customWidth="1" min="8" max="8"/>
    <col width="16" customWidth="1" min="9" max="9"/>
    <col width="18" customWidth="1" min="10" max="10"/>
    <col width="24" customWidth="1" min="11" max="11"/>
    <col width="42" customWidth="1" min="12" max="12"/>
    <col width="12" customWidth="1" min="13" max="13"/>
  </cols>
  <sheetData>
    <row r="1" ht="26" customHeight="1">
      <c r="A1" s="34" t="inlineStr">
        <is>
          <t>Total Parameters</t>
        </is>
      </c>
      <c r="B1" s="34" t="inlineStr">
        <is>
          <t>Categories</t>
        </is>
      </c>
      <c r="C1" s="34" t="inlineStr">
        <is>
          <t>Required</t>
        </is>
      </c>
      <c r="D1" s="34" t="inlineStr">
        <is>
          <t>Confidential/Secret</t>
        </is>
      </c>
    </row>
    <row r="2" ht="26" customHeight="1">
      <c r="A2" s="35" t="n">
        <v>63</v>
      </c>
      <c r="B2" s="35" t="n">
        <v>16</v>
      </c>
      <c r="C2" s="35" t="n">
        <v>60</v>
      </c>
      <c r="D2" s="35" t="n">
        <v>29</v>
      </c>
    </row>
    <row r="4" ht="32" customHeight="1">
      <c r="A4" s="36" t="inlineStr">
        <is>
          <t>Parameter Name</t>
        </is>
      </c>
      <c r="B4" s="36" t="inlineStr">
        <is>
          <t>Category</t>
        </is>
      </c>
      <c r="C4" s="36" t="inlineStr">
        <is>
          <t>Environment</t>
        </is>
      </c>
      <c r="D4" s="36" t="inlineStr">
        <is>
          <t>Default Value</t>
        </is>
      </c>
      <c r="E4" s="36" t="inlineStr">
        <is>
          <t>Description</t>
        </is>
      </c>
      <c r="F4" s="36" t="inlineStr">
        <is>
          <t>Required</t>
        </is>
      </c>
      <c r="G4" s="36" t="inlineStr">
        <is>
          <t>Data Type</t>
        </is>
      </c>
      <c r="H4" s="36" t="inlineStr">
        <is>
          <t>Validation Rules</t>
        </is>
      </c>
      <c r="I4" s="36" t="inlineStr">
        <is>
          <t>Security Level</t>
        </is>
      </c>
      <c r="J4" s="36" t="inlineStr">
        <is>
          <t>Owner Team</t>
        </is>
      </c>
      <c r="K4" s="36" t="inlineStr">
        <is>
          <t>Dependencies</t>
        </is>
      </c>
      <c r="L4" s="36" t="inlineStr">
        <is>
          <t>Notes</t>
        </is>
      </c>
      <c r="M4" s="36" t="inlineStr">
        <is>
          <t>Last Updated</t>
        </is>
      </c>
    </row>
    <row r="5">
      <c r="A5" s="37">
        <f>IF('DNA Center'!A3="","",'DNA Center'!A3)</f>
        <v/>
      </c>
      <c r="B5" s="37" t="inlineStr">
        <is>
          <t>DNA Center</t>
        </is>
      </c>
      <c r="C5" s="38">
        <f>IF('DNA Center'!B3="","",'DNA Center'!B3)</f>
        <v/>
      </c>
      <c r="D5" s="37">
        <f>IF('DNA Center'!C3="","",'DNA Center'!C3)</f>
        <v/>
      </c>
      <c r="E5" s="37">
        <f>IF('DNA Center'!D3="","",'DNA Center'!D3)</f>
        <v/>
      </c>
      <c r="F5" s="38">
        <f>IF('DNA Center'!E3="","",'DNA Center'!E3)</f>
        <v/>
      </c>
      <c r="G5" s="37">
        <f>IF('DNA Center'!F3="","",'DNA Center'!F3)</f>
        <v/>
      </c>
      <c r="H5" s="37">
        <f>IF('DNA Center'!G3="","",'DNA Center'!G3)</f>
        <v/>
      </c>
      <c r="I5" s="38">
        <f>IF('DNA Center'!H3="","",'DNA Center'!H3)</f>
        <v/>
      </c>
      <c r="J5" s="37">
        <f>IF('DNA Center'!I3="","",'DNA Center'!I3)</f>
        <v/>
      </c>
      <c r="K5" s="37">
        <f>IF('DNA Center'!J3="","",'DNA Center'!J3)</f>
        <v/>
      </c>
      <c r="L5" s="37">
        <f>IF('DNA Center'!K3="","",'DNA Center'!K3)</f>
        <v/>
      </c>
      <c r="M5" s="38">
        <f>IF('DNA Center'!L3="","",'DNA Center'!L3)</f>
        <v/>
      </c>
    </row>
    <row r="6">
      <c r="A6" s="39">
        <f>IF('DNA Center'!A4="","",'DNA Center'!A4)</f>
        <v/>
      </c>
      <c r="B6" s="39" t="inlineStr">
        <is>
          <t>DNA Center</t>
        </is>
      </c>
      <c r="C6" s="40">
        <f>IF('DNA Center'!B4="","",'DNA Center'!B4)</f>
        <v/>
      </c>
      <c r="D6" s="39">
        <f>IF('DNA Center'!C4="","",'DNA Center'!C4)</f>
        <v/>
      </c>
      <c r="E6" s="39">
        <f>IF('DNA Center'!D4="","",'DNA Center'!D4)</f>
        <v/>
      </c>
      <c r="F6" s="40">
        <f>IF('DNA Center'!E4="","",'DNA Center'!E4)</f>
        <v/>
      </c>
      <c r="G6" s="39">
        <f>IF('DNA Center'!F4="","",'DNA Center'!F4)</f>
        <v/>
      </c>
      <c r="H6" s="39">
        <f>IF('DNA Center'!G4="","",'DNA Center'!G4)</f>
        <v/>
      </c>
      <c r="I6" s="40">
        <f>IF('DNA Center'!H4="","",'DNA Center'!H4)</f>
        <v/>
      </c>
      <c r="J6" s="39">
        <f>IF('DNA Center'!I4="","",'DNA Center'!I4)</f>
        <v/>
      </c>
      <c r="K6" s="39">
        <f>IF('DNA Center'!J4="","",'DNA Center'!J4)</f>
        <v/>
      </c>
      <c r="L6" s="39">
        <f>IF('DNA Center'!K4="","",'DNA Center'!K4)</f>
        <v/>
      </c>
      <c r="M6" s="40">
        <f>IF('DNA Center'!L4="","",'DNA Center'!L4)</f>
        <v/>
      </c>
    </row>
    <row r="7">
      <c r="A7" s="37">
        <f>IF('DNA Center'!A5="","",'DNA Center'!A5)</f>
        <v/>
      </c>
      <c r="B7" s="37" t="inlineStr">
        <is>
          <t>DNA Center</t>
        </is>
      </c>
      <c r="C7" s="38">
        <f>IF('DNA Center'!B5="","",'DNA Center'!B5)</f>
        <v/>
      </c>
      <c r="D7" s="37">
        <f>IF('DNA Center'!C5="","",'DNA Center'!C5)</f>
        <v/>
      </c>
      <c r="E7" s="37">
        <f>IF('DNA Center'!D5="","",'DNA Center'!D5)</f>
        <v/>
      </c>
      <c r="F7" s="38">
        <f>IF('DNA Center'!E5="","",'DNA Center'!E5)</f>
        <v/>
      </c>
      <c r="G7" s="37">
        <f>IF('DNA Center'!F5="","",'DNA Center'!F5)</f>
        <v/>
      </c>
      <c r="H7" s="37">
        <f>IF('DNA Center'!G5="","",'DNA Center'!G5)</f>
        <v/>
      </c>
      <c r="I7" s="38">
        <f>IF('DNA Center'!H5="","",'DNA Center'!H5)</f>
        <v/>
      </c>
      <c r="J7" s="37">
        <f>IF('DNA Center'!I5="","",'DNA Center'!I5)</f>
        <v/>
      </c>
      <c r="K7" s="37">
        <f>IF('DNA Center'!J5="","",'DNA Center'!J5)</f>
        <v/>
      </c>
      <c r="L7" s="37">
        <f>IF('DNA Center'!K5="","",'DNA Center'!K5)</f>
        <v/>
      </c>
      <c r="M7" s="38">
        <f>IF('DNA Center'!L5="","",'DNA Center'!L5)</f>
        <v/>
      </c>
    </row>
    <row r="8">
      <c r="A8" s="39">
        <f>IF('DNA Center'!A6="","",'DNA Center'!A6)</f>
        <v/>
      </c>
      <c r="B8" s="39" t="inlineStr">
        <is>
          <t>DNA Center</t>
        </is>
      </c>
      <c r="C8" s="40">
        <f>IF('DNA Center'!B6="","",'DNA Center'!B6)</f>
        <v/>
      </c>
      <c r="D8" s="39">
        <f>IF('DNA Center'!C6="","",'DNA Center'!C6)</f>
        <v/>
      </c>
      <c r="E8" s="39">
        <f>IF('DNA Center'!D6="","",'DNA Center'!D6)</f>
        <v/>
      </c>
      <c r="F8" s="40">
        <f>IF('DNA Center'!E6="","",'DNA Center'!E6)</f>
        <v/>
      </c>
      <c r="G8" s="39">
        <f>IF('DNA Center'!F6="","",'DNA Center'!F6)</f>
        <v/>
      </c>
      <c r="H8" s="39">
        <f>IF('DNA Center'!G6="","",'DNA Center'!G6)</f>
        <v/>
      </c>
      <c r="I8" s="40">
        <f>IF('DNA Center'!H6="","",'DNA Center'!H6)</f>
        <v/>
      </c>
      <c r="J8" s="39">
        <f>IF('DNA Center'!I6="","",'DNA Center'!I6)</f>
        <v/>
      </c>
      <c r="K8" s="39">
        <f>IF('DNA Center'!J6="","",'DNA Center'!J6)</f>
        <v/>
      </c>
      <c r="L8" s="39">
        <f>IF('DNA Center'!K6="","",'DNA Center'!K6)</f>
        <v/>
      </c>
      <c r="M8" s="40">
        <f>IF('DNA Center'!L6="","",'DNA Center'!L6)</f>
        <v/>
      </c>
    </row>
    <row r="9">
      <c r="A9" s="37">
        <f>IF('DNA Center'!A7="","",'DNA Center'!A7)</f>
        <v/>
      </c>
      <c r="B9" s="37" t="inlineStr">
        <is>
          <t>DNA Center</t>
        </is>
      </c>
      <c r="C9" s="38">
        <f>IF('DNA Center'!B7="","",'DNA Center'!B7)</f>
        <v/>
      </c>
      <c r="D9" s="37">
        <f>IF('DNA Center'!C7="","",'DNA Center'!C7)</f>
        <v/>
      </c>
      <c r="E9" s="37">
        <f>IF('DNA Center'!D7="","",'DNA Center'!D7)</f>
        <v/>
      </c>
      <c r="F9" s="38">
        <f>IF('DNA Center'!E7="","",'DNA Center'!E7)</f>
        <v/>
      </c>
      <c r="G9" s="37">
        <f>IF('DNA Center'!F7="","",'DNA Center'!F7)</f>
        <v/>
      </c>
      <c r="H9" s="37">
        <f>IF('DNA Center'!G7="","",'DNA Center'!G7)</f>
        <v/>
      </c>
      <c r="I9" s="38">
        <f>IF('DNA Center'!H7="","",'DNA Center'!H7)</f>
        <v/>
      </c>
      <c r="J9" s="37">
        <f>IF('DNA Center'!I7="","",'DNA Center'!I7)</f>
        <v/>
      </c>
      <c r="K9" s="37">
        <f>IF('DNA Center'!J7="","",'DNA Center'!J7)</f>
        <v/>
      </c>
      <c r="L9" s="37">
        <f>IF('DNA Center'!K7="","",'DNA Center'!K7)</f>
        <v/>
      </c>
      <c r="M9" s="38">
        <f>IF('DNA Center'!L7="","",'DNA Center'!L7)</f>
        <v/>
      </c>
    </row>
    <row r="10">
      <c r="A10" s="39">
        <f>IF('DNA Center'!A8="","",'DNA Center'!A8)</f>
        <v/>
      </c>
      <c r="B10" s="39" t="inlineStr">
        <is>
          <t>DNA Center</t>
        </is>
      </c>
      <c r="C10" s="40">
        <f>IF('DNA Center'!B8="","",'DNA Center'!B8)</f>
        <v/>
      </c>
      <c r="D10" s="39">
        <f>IF('DNA Center'!C8="","",'DNA Center'!C8)</f>
        <v/>
      </c>
      <c r="E10" s="39">
        <f>IF('DNA Center'!D8="","",'DNA Center'!D8)</f>
        <v/>
      </c>
      <c r="F10" s="40">
        <f>IF('DNA Center'!E8="","",'DNA Center'!E8)</f>
        <v/>
      </c>
      <c r="G10" s="39">
        <f>IF('DNA Center'!F8="","",'DNA Center'!F8)</f>
        <v/>
      </c>
      <c r="H10" s="39">
        <f>IF('DNA Center'!G8="","",'DNA Center'!G8)</f>
        <v/>
      </c>
      <c r="I10" s="40">
        <f>IF('DNA Center'!H8="","",'DNA Center'!H8)</f>
        <v/>
      </c>
      <c r="J10" s="39">
        <f>IF('DNA Center'!I8="","",'DNA Center'!I8)</f>
        <v/>
      </c>
      <c r="K10" s="39">
        <f>IF('DNA Center'!J8="","",'DNA Center'!J8)</f>
        <v/>
      </c>
      <c r="L10" s="39">
        <f>IF('DNA Center'!K8="","",'DNA Center'!K8)</f>
        <v/>
      </c>
      <c r="M10" s="40">
        <f>IF('DNA Center'!L8="","",'DNA Center'!L8)</f>
        <v/>
      </c>
    </row>
    <row r="11">
      <c r="A11" s="37">
        <f>IF('DNA Center'!A9="","",'DNA Center'!A9)</f>
        <v/>
      </c>
      <c r="B11" s="37" t="inlineStr">
        <is>
          <t>DNA Center</t>
        </is>
      </c>
      <c r="C11" s="38">
        <f>IF('DNA Center'!B9="","",'DNA Center'!B9)</f>
        <v/>
      </c>
      <c r="D11" s="37">
        <f>IF('DNA Center'!C9="","",'DNA Center'!C9)</f>
        <v/>
      </c>
      <c r="E11" s="37">
        <f>IF('DNA Center'!D9="","",'DNA Center'!D9)</f>
        <v/>
      </c>
      <c r="F11" s="38">
        <f>IF('DNA Center'!E9="","",'DNA Center'!E9)</f>
        <v/>
      </c>
      <c r="G11" s="37">
        <f>IF('DNA Center'!F9="","",'DNA Center'!F9)</f>
        <v/>
      </c>
      <c r="H11" s="37">
        <f>IF('DNA Center'!G9="","",'DNA Center'!G9)</f>
        <v/>
      </c>
      <c r="I11" s="38">
        <f>IF('DNA Center'!H9="","",'DNA Center'!H9)</f>
        <v/>
      </c>
      <c r="J11" s="37">
        <f>IF('DNA Center'!I9="","",'DNA Center'!I9)</f>
        <v/>
      </c>
      <c r="K11" s="37">
        <f>IF('DNA Center'!J9="","",'DNA Center'!J9)</f>
        <v/>
      </c>
      <c r="L11" s="37">
        <f>IF('DNA Center'!K9="","",'DNA Center'!K9)</f>
        <v/>
      </c>
      <c r="M11" s="38">
        <f>IF('DNA Center'!L9="","",'DNA Center'!L9)</f>
        <v/>
      </c>
    </row>
    <row r="12">
      <c r="A12" s="39">
        <f>IF('Licensing'!A3="","",'Licensing'!A3)</f>
        <v/>
      </c>
      <c r="B12" s="39" t="inlineStr">
        <is>
          <t>Licensing</t>
        </is>
      </c>
      <c r="C12" s="40">
        <f>IF('Licensing'!B3="","",'Licensing'!B3)</f>
        <v/>
      </c>
      <c r="D12" s="39">
        <f>IF('Licensing'!C3="","",'Licensing'!C3)</f>
        <v/>
      </c>
      <c r="E12" s="39">
        <f>IF('Licensing'!D3="","",'Licensing'!D3)</f>
        <v/>
      </c>
      <c r="F12" s="40">
        <f>IF('Licensing'!E3="","",'Licensing'!E3)</f>
        <v/>
      </c>
      <c r="G12" s="39">
        <f>IF('Licensing'!F3="","",'Licensing'!F3)</f>
        <v/>
      </c>
      <c r="H12" s="39">
        <f>IF('Licensing'!G3="","",'Licensing'!G3)</f>
        <v/>
      </c>
      <c r="I12" s="40">
        <f>IF('Licensing'!H3="","",'Licensing'!H3)</f>
        <v/>
      </c>
      <c r="J12" s="39">
        <f>IF('Licensing'!I3="","",'Licensing'!I3)</f>
        <v/>
      </c>
      <c r="K12" s="39">
        <f>IF('Licensing'!J3="","",'Licensing'!J3)</f>
        <v/>
      </c>
      <c r="L12" s="39">
        <f>IF('Licensing'!K3="","",'Licensing'!K3)</f>
        <v/>
      </c>
      <c r="M12" s="40">
        <f>IF('Licensing'!L3="","",'Licensing'!L3)</f>
        <v/>
      </c>
    </row>
    <row r="13">
      <c r="A13" s="37">
        <f>IF('Licensing'!A4="","",'Licensing'!A4)</f>
        <v/>
      </c>
      <c r="B13" s="37" t="inlineStr">
        <is>
          <t>Licensing</t>
        </is>
      </c>
      <c r="C13" s="38">
        <f>IF('Licensing'!B4="","",'Licensing'!B4)</f>
        <v/>
      </c>
      <c r="D13" s="37">
        <f>IF('Licensing'!C4="","",'Licensing'!C4)</f>
        <v/>
      </c>
      <c r="E13" s="37">
        <f>IF('Licensing'!D4="","",'Licensing'!D4)</f>
        <v/>
      </c>
      <c r="F13" s="38">
        <f>IF('Licensing'!E4="","",'Licensing'!E4)</f>
        <v/>
      </c>
      <c r="G13" s="37">
        <f>IF('Licensing'!F4="","",'Licensing'!F4)</f>
        <v/>
      </c>
      <c r="H13" s="37">
        <f>IF('Licensing'!G4="","",'Licensing'!G4)</f>
        <v/>
      </c>
      <c r="I13" s="38">
        <f>IF('Licensing'!H4="","",'Licensing'!H4)</f>
        <v/>
      </c>
      <c r="J13" s="37">
        <f>IF('Licensing'!I4="","",'Licensing'!I4)</f>
        <v/>
      </c>
      <c r="K13" s="37">
        <f>IF('Licensing'!J4="","",'Licensing'!J4)</f>
        <v/>
      </c>
      <c r="L13" s="37">
        <f>IF('Licensing'!K4="","",'Licensing'!K4)</f>
        <v/>
      </c>
      <c r="M13" s="38">
        <f>IF('Licensing'!L4="","",'Licensing'!L4)</f>
        <v/>
      </c>
    </row>
    <row r="14">
      <c r="A14" s="39">
        <f>IF('Licensing'!A5="","",'Licensing'!A5)</f>
        <v/>
      </c>
      <c r="B14" s="39" t="inlineStr">
        <is>
          <t>Licensing</t>
        </is>
      </c>
      <c r="C14" s="40">
        <f>IF('Licensing'!B5="","",'Licensing'!B5)</f>
        <v/>
      </c>
      <c r="D14" s="39">
        <f>IF('Licensing'!C5="","",'Licensing'!C5)</f>
        <v/>
      </c>
      <c r="E14" s="39">
        <f>IF('Licensing'!D5="","",'Licensing'!D5)</f>
        <v/>
      </c>
      <c r="F14" s="40">
        <f>IF('Licensing'!E5="","",'Licensing'!E5)</f>
        <v/>
      </c>
      <c r="G14" s="39">
        <f>IF('Licensing'!F5="","",'Licensing'!F5)</f>
        <v/>
      </c>
      <c r="H14" s="39">
        <f>IF('Licensing'!G5="","",'Licensing'!G5)</f>
        <v/>
      </c>
      <c r="I14" s="40">
        <f>IF('Licensing'!H5="","",'Licensing'!H5)</f>
        <v/>
      </c>
      <c r="J14" s="39">
        <f>IF('Licensing'!I5="","",'Licensing'!I5)</f>
        <v/>
      </c>
      <c r="K14" s="39">
        <f>IF('Licensing'!J5="","",'Licensing'!J5)</f>
        <v/>
      </c>
      <c r="L14" s="39">
        <f>IF('Licensing'!K5="","",'Licensing'!K5)</f>
        <v/>
      </c>
      <c r="M14" s="40">
        <f>IF('Licensing'!L5="","",'Licensing'!L5)</f>
        <v/>
      </c>
    </row>
    <row r="15">
      <c r="A15" s="37">
        <f>IF('Active Directory'!A3="","",'Active Directory'!A3)</f>
        <v/>
      </c>
      <c r="B15" s="37" t="inlineStr">
        <is>
          <t>Active Directory</t>
        </is>
      </c>
      <c r="C15" s="38">
        <f>IF('Active Directory'!B3="","",'Active Directory'!B3)</f>
        <v/>
      </c>
      <c r="D15" s="37">
        <f>IF('Active Directory'!C3="","",'Active Directory'!C3)</f>
        <v/>
      </c>
      <c r="E15" s="37">
        <f>IF('Active Directory'!D3="","",'Active Directory'!D3)</f>
        <v/>
      </c>
      <c r="F15" s="38">
        <f>IF('Active Directory'!E3="","",'Active Directory'!E3)</f>
        <v/>
      </c>
      <c r="G15" s="37">
        <f>IF('Active Directory'!F3="","",'Active Directory'!F3)</f>
        <v/>
      </c>
      <c r="H15" s="37">
        <f>IF('Active Directory'!G3="","",'Active Directory'!G3)</f>
        <v/>
      </c>
      <c r="I15" s="38">
        <f>IF('Active Directory'!H3="","",'Active Directory'!H3)</f>
        <v/>
      </c>
      <c r="J15" s="37">
        <f>IF('Active Directory'!I3="","",'Active Directory'!I3)</f>
        <v/>
      </c>
      <c r="K15" s="37">
        <f>IF('Active Directory'!J3="","",'Active Directory'!J3)</f>
        <v/>
      </c>
      <c r="L15" s="37">
        <f>IF('Active Directory'!K3="","",'Active Directory'!K3)</f>
        <v/>
      </c>
      <c r="M15" s="38">
        <f>IF('Active Directory'!L3="","",'Active Directory'!L3)</f>
        <v/>
      </c>
    </row>
    <row r="16">
      <c r="A16" s="39">
        <f>IF('Active Directory'!A4="","",'Active Directory'!A4)</f>
        <v/>
      </c>
      <c r="B16" s="39" t="inlineStr">
        <is>
          <t>Active Directory</t>
        </is>
      </c>
      <c r="C16" s="40">
        <f>IF('Active Directory'!B4="","",'Active Directory'!B4)</f>
        <v/>
      </c>
      <c r="D16" s="39">
        <f>IF('Active Directory'!C4="","",'Active Directory'!C4)</f>
        <v/>
      </c>
      <c r="E16" s="39">
        <f>IF('Active Directory'!D4="","",'Active Directory'!D4)</f>
        <v/>
      </c>
      <c r="F16" s="40">
        <f>IF('Active Directory'!E4="","",'Active Directory'!E4)</f>
        <v/>
      </c>
      <c r="G16" s="39">
        <f>IF('Active Directory'!F4="","",'Active Directory'!F4)</f>
        <v/>
      </c>
      <c r="H16" s="39">
        <f>IF('Active Directory'!G4="","",'Active Directory'!G4)</f>
        <v/>
      </c>
      <c r="I16" s="40">
        <f>IF('Active Directory'!H4="","",'Active Directory'!H4)</f>
        <v/>
      </c>
      <c r="J16" s="39">
        <f>IF('Active Directory'!I4="","",'Active Directory'!I4)</f>
        <v/>
      </c>
      <c r="K16" s="39">
        <f>IF('Active Directory'!J4="","",'Active Directory'!J4)</f>
        <v/>
      </c>
      <c r="L16" s="39">
        <f>IF('Active Directory'!K4="","",'Active Directory'!K4)</f>
        <v/>
      </c>
      <c r="M16" s="40">
        <f>IF('Active Directory'!L4="","",'Active Directory'!L4)</f>
        <v/>
      </c>
    </row>
    <row r="17">
      <c r="A17" s="37">
        <f>IF('Active Directory'!A5="","",'Active Directory'!A5)</f>
        <v/>
      </c>
      <c r="B17" s="37" t="inlineStr">
        <is>
          <t>Active Directory</t>
        </is>
      </c>
      <c r="C17" s="38">
        <f>IF('Active Directory'!B5="","",'Active Directory'!B5)</f>
        <v/>
      </c>
      <c r="D17" s="37">
        <f>IF('Active Directory'!C5="","",'Active Directory'!C5)</f>
        <v/>
      </c>
      <c r="E17" s="37">
        <f>IF('Active Directory'!D5="","",'Active Directory'!D5)</f>
        <v/>
      </c>
      <c r="F17" s="38">
        <f>IF('Active Directory'!E5="","",'Active Directory'!E5)</f>
        <v/>
      </c>
      <c r="G17" s="37">
        <f>IF('Active Directory'!F5="","",'Active Directory'!F5)</f>
        <v/>
      </c>
      <c r="H17" s="37">
        <f>IF('Active Directory'!G5="","",'Active Directory'!G5)</f>
        <v/>
      </c>
      <c r="I17" s="38">
        <f>IF('Active Directory'!H5="","",'Active Directory'!H5)</f>
        <v/>
      </c>
      <c r="J17" s="37">
        <f>IF('Active Directory'!I5="","",'Active Directory'!I5)</f>
        <v/>
      </c>
      <c r="K17" s="37">
        <f>IF('Active Directory'!J5="","",'Active Directory'!J5)</f>
        <v/>
      </c>
      <c r="L17" s="37">
        <f>IF('Active Directory'!K5="","",'Active Directory'!K5)</f>
        <v/>
      </c>
      <c r="M17" s="38">
        <f>IF('Active Directory'!L5="","",'Active Directory'!L5)</f>
        <v/>
      </c>
    </row>
    <row r="18">
      <c r="A18" s="39">
        <f>IF('Active Directory'!A6="","",'Active Directory'!A6)</f>
        <v/>
      </c>
      <c r="B18" s="39" t="inlineStr">
        <is>
          <t>Active Directory</t>
        </is>
      </c>
      <c r="C18" s="40">
        <f>IF('Active Directory'!B6="","",'Active Directory'!B6)</f>
        <v/>
      </c>
      <c r="D18" s="39">
        <f>IF('Active Directory'!C6="","",'Active Directory'!C6)</f>
        <v/>
      </c>
      <c r="E18" s="39">
        <f>IF('Active Directory'!D6="","",'Active Directory'!D6)</f>
        <v/>
      </c>
      <c r="F18" s="40">
        <f>IF('Active Directory'!E6="","",'Active Directory'!E6)</f>
        <v/>
      </c>
      <c r="G18" s="39">
        <f>IF('Active Directory'!F6="","",'Active Directory'!F6)</f>
        <v/>
      </c>
      <c r="H18" s="39">
        <f>IF('Active Directory'!G6="","",'Active Directory'!G6)</f>
        <v/>
      </c>
      <c r="I18" s="40">
        <f>IF('Active Directory'!H6="","",'Active Directory'!H6)</f>
        <v/>
      </c>
      <c r="J18" s="39">
        <f>IF('Active Directory'!I6="","",'Active Directory'!I6)</f>
        <v/>
      </c>
      <c r="K18" s="39">
        <f>IF('Active Directory'!J6="","",'Active Directory'!J6)</f>
        <v/>
      </c>
      <c r="L18" s="39">
        <f>IF('Active Directory'!K6="","",'Active Directory'!K6)</f>
        <v/>
      </c>
      <c r="M18" s="40">
        <f>IF('Active Directory'!L6="","",'Active Directory'!L6)</f>
        <v/>
      </c>
    </row>
    <row r="19">
      <c r="A19" s="37">
        <f>IF('Active Directory'!A7="","",'Active Directory'!A7)</f>
        <v/>
      </c>
      <c r="B19" s="37" t="inlineStr">
        <is>
          <t>Active Directory</t>
        </is>
      </c>
      <c r="C19" s="38">
        <f>IF('Active Directory'!B7="","",'Active Directory'!B7)</f>
        <v/>
      </c>
      <c r="D19" s="37">
        <f>IF('Active Directory'!C7="","",'Active Directory'!C7)</f>
        <v/>
      </c>
      <c r="E19" s="37">
        <f>IF('Active Directory'!D7="","",'Active Directory'!D7)</f>
        <v/>
      </c>
      <c r="F19" s="38">
        <f>IF('Active Directory'!E7="","",'Active Directory'!E7)</f>
        <v/>
      </c>
      <c r="G19" s="37">
        <f>IF('Active Directory'!F7="","",'Active Directory'!F7)</f>
        <v/>
      </c>
      <c r="H19" s="37">
        <f>IF('Active Directory'!G7="","",'Active Directory'!G7)</f>
        <v/>
      </c>
      <c r="I19" s="38">
        <f>IF('Active Directory'!H7="","",'Active Directory'!H7)</f>
        <v/>
      </c>
      <c r="J19" s="37">
        <f>IF('Active Directory'!I7="","",'Active Directory'!I7)</f>
        <v/>
      </c>
      <c r="K19" s="37">
        <f>IF('Active Directory'!J7="","",'Active Directory'!J7)</f>
        <v/>
      </c>
      <c r="L19" s="37">
        <f>IF('Active Directory'!K7="","",'Active Directory'!K7)</f>
        <v/>
      </c>
      <c r="M19" s="38">
        <f>IF('Active Directory'!L7="","",'Active Directory'!L7)</f>
        <v/>
      </c>
    </row>
    <row r="20">
      <c r="A20" s="39">
        <f>IF('Active Directory'!A8="","",'Active Directory'!A8)</f>
        <v/>
      </c>
      <c r="B20" s="39" t="inlineStr">
        <is>
          <t>Active Directory</t>
        </is>
      </c>
      <c r="C20" s="40">
        <f>IF('Active Directory'!B8="","",'Active Directory'!B8)</f>
        <v/>
      </c>
      <c r="D20" s="39">
        <f>IF('Active Directory'!C8="","",'Active Directory'!C8)</f>
        <v/>
      </c>
      <c r="E20" s="39">
        <f>IF('Active Directory'!D8="","",'Active Directory'!D8)</f>
        <v/>
      </c>
      <c r="F20" s="40">
        <f>IF('Active Directory'!E8="","",'Active Directory'!E8)</f>
        <v/>
      </c>
      <c r="G20" s="39">
        <f>IF('Active Directory'!F8="","",'Active Directory'!F8)</f>
        <v/>
      </c>
      <c r="H20" s="39">
        <f>IF('Active Directory'!G8="","",'Active Directory'!G8)</f>
        <v/>
      </c>
      <c r="I20" s="40">
        <f>IF('Active Directory'!H8="","",'Active Directory'!H8)</f>
        <v/>
      </c>
      <c r="J20" s="39">
        <f>IF('Active Directory'!I8="","",'Active Directory'!I8)</f>
        <v/>
      </c>
      <c r="K20" s="39">
        <f>IF('Active Directory'!J8="","",'Active Directory'!J8)</f>
        <v/>
      </c>
      <c r="L20" s="39">
        <f>IF('Active Directory'!K8="","",'Active Directory'!K8)</f>
        <v/>
      </c>
      <c r="M20" s="40">
        <f>IF('Active Directory'!L8="","",'Active Directory'!L8)</f>
        <v/>
      </c>
    </row>
    <row r="21">
      <c r="A21" s="37">
        <f>IF('Active Directory'!A9="","",'Active Directory'!A9)</f>
        <v/>
      </c>
      <c r="B21" s="37" t="inlineStr">
        <is>
          <t>Active Directory</t>
        </is>
      </c>
      <c r="C21" s="38">
        <f>IF('Active Directory'!B9="","",'Active Directory'!B9)</f>
        <v/>
      </c>
      <c r="D21" s="37">
        <f>IF('Active Directory'!C9="","",'Active Directory'!C9)</f>
        <v/>
      </c>
      <c r="E21" s="37">
        <f>IF('Active Directory'!D9="","",'Active Directory'!D9)</f>
        <v/>
      </c>
      <c r="F21" s="38">
        <f>IF('Active Directory'!E9="","",'Active Directory'!E9)</f>
        <v/>
      </c>
      <c r="G21" s="37">
        <f>IF('Active Directory'!F9="","",'Active Directory'!F9)</f>
        <v/>
      </c>
      <c r="H21" s="37">
        <f>IF('Active Directory'!G9="","",'Active Directory'!G9)</f>
        <v/>
      </c>
      <c r="I21" s="38">
        <f>IF('Active Directory'!H9="","",'Active Directory'!H9)</f>
        <v/>
      </c>
      <c r="J21" s="37">
        <f>IF('Active Directory'!I9="","",'Active Directory'!I9)</f>
        <v/>
      </c>
      <c r="K21" s="37">
        <f>IF('Active Directory'!J9="","",'Active Directory'!J9)</f>
        <v/>
      </c>
      <c r="L21" s="37">
        <f>IF('Active Directory'!K9="","",'Active Directory'!K9)</f>
        <v/>
      </c>
      <c r="M21" s="38">
        <f>IF('Active Directory'!L9="","",'Active Directory'!L9)</f>
        <v/>
      </c>
    </row>
    <row r="22">
      <c r="A22" s="39">
        <f>IF('ServiceNow'!A3="","",'ServiceNow'!A3)</f>
        <v/>
      </c>
      <c r="B22" s="39" t="inlineStr">
        <is>
          <t>ServiceNow</t>
        </is>
      </c>
      <c r="C22" s="40">
        <f>IF('ServiceNow'!B3="","",'ServiceNow'!B3)</f>
        <v/>
      </c>
      <c r="D22" s="39">
        <f>IF('ServiceNow'!C3="","",'ServiceNow'!C3)</f>
        <v/>
      </c>
      <c r="E22" s="39">
        <f>IF('ServiceNow'!D3="","",'ServiceNow'!D3)</f>
        <v/>
      </c>
      <c r="F22" s="40">
        <f>IF('ServiceNow'!E3="","",'ServiceNow'!E3)</f>
        <v/>
      </c>
      <c r="G22" s="39">
        <f>IF('ServiceNow'!F3="","",'ServiceNow'!F3)</f>
        <v/>
      </c>
      <c r="H22" s="39">
        <f>IF('ServiceNow'!G3="","",'ServiceNow'!G3)</f>
        <v/>
      </c>
      <c r="I22" s="40">
        <f>IF('ServiceNow'!H3="","",'ServiceNow'!H3)</f>
        <v/>
      </c>
      <c r="J22" s="39">
        <f>IF('ServiceNow'!I3="","",'ServiceNow'!I3)</f>
        <v/>
      </c>
      <c r="K22" s="39">
        <f>IF('ServiceNow'!J3="","",'ServiceNow'!J3)</f>
        <v/>
      </c>
      <c r="L22" s="39">
        <f>IF('ServiceNow'!K3="","",'ServiceNow'!K3)</f>
        <v/>
      </c>
      <c r="M22" s="40">
        <f>IF('ServiceNow'!L3="","",'ServiceNow'!L3)</f>
        <v/>
      </c>
    </row>
    <row r="23">
      <c r="A23" s="37">
        <f>IF('ServiceNow'!A4="","",'ServiceNow'!A4)</f>
        <v/>
      </c>
      <c r="B23" s="37" t="inlineStr">
        <is>
          <t>ServiceNow</t>
        </is>
      </c>
      <c r="C23" s="38">
        <f>IF('ServiceNow'!B4="","",'ServiceNow'!B4)</f>
        <v/>
      </c>
      <c r="D23" s="37">
        <f>IF('ServiceNow'!C4="","",'ServiceNow'!C4)</f>
        <v/>
      </c>
      <c r="E23" s="37">
        <f>IF('ServiceNow'!D4="","",'ServiceNow'!D4)</f>
        <v/>
      </c>
      <c r="F23" s="38">
        <f>IF('ServiceNow'!E4="","",'ServiceNow'!E4)</f>
        <v/>
      </c>
      <c r="G23" s="37">
        <f>IF('ServiceNow'!F4="","",'ServiceNow'!F4)</f>
        <v/>
      </c>
      <c r="H23" s="37">
        <f>IF('ServiceNow'!G4="","",'ServiceNow'!G4)</f>
        <v/>
      </c>
      <c r="I23" s="38">
        <f>IF('ServiceNow'!H4="","",'ServiceNow'!H4)</f>
        <v/>
      </c>
      <c r="J23" s="37">
        <f>IF('ServiceNow'!I4="","",'ServiceNow'!I4)</f>
        <v/>
      </c>
      <c r="K23" s="37">
        <f>IF('ServiceNow'!J4="","",'ServiceNow'!J4)</f>
        <v/>
      </c>
      <c r="L23" s="37">
        <f>IF('ServiceNow'!K4="","",'ServiceNow'!K4)</f>
        <v/>
      </c>
      <c r="M23" s="38">
        <f>IF('ServiceNow'!L4="","",'ServiceNow'!L4)</f>
        <v/>
      </c>
    </row>
    <row r="24">
      <c r="A24" s="39">
        <f>IF('ServiceNow'!A5="","",'ServiceNow'!A5)</f>
        <v/>
      </c>
      <c r="B24" s="39" t="inlineStr">
        <is>
          <t>ServiceNow</t>
        </is>
      </c>
      <c r="C24" s="40">
        <f>IF('ServiceNow'!B5="","",'ServiceNow'!B5)</f>
        <v/>
      </c>
      <c r="D24" s="39">
        <f>IF('ServiceNow'!C5="","",'ServiceNow'!C5)</f>
        <v/>
      </c>
      <c r="E24" s="39">
        <f>IF('ServiceNow'!D5="","",'ServiceNow'!D5)</f>
        <v/>
      </c>
      <c r="F24" s="40">
        <f>IF('ServiceNow'!E5="","",'ServiceNow'!E5)</f>
        <v/>
      </c>
      <c r="G24" s="39">
        <f>IF('ServiceNow'!F5="","",'ServiceNow'!F5)</f>
        <v/>
      </c>
      <c r="H24" s="39">
        <f>IF('ServiceNow'!G5="","",'ServiceNow'!G5)</f>
        <v/>
      </c>
      <c r="I24" s="40">
        <f>IF('ServiceNow'!H5="","",'ServiceNow'!H5)</f>
        <v/>
      </c>
      <c r="J24" s="39">
        <f>IF('ServiceNow'!I5="","",'ServiceNow'!I5)</f>
        <v/>
      </c>
      <c r="K24" s="39">
        <f>IF('ServiceNow'!J5="","",'ServiceNow'!J5)</f>
        <v/>
      </c>
      <c r="L24" s="39">
        <f>IF('ServiceNow'!K5="","",'ServiceNow'!K5)</f>
        <v/>
      </c>
      <c r="M24" s="40">
        <f>IF('ServiceNow'!L5="","",'ServiceNow'!L5)</f>
        <v/>
      </c>
    </row>
    <row r="25">
      <c r="A25" s="37">
        <f>IF('ServiceNow'!A6="","",'ServiceNow'!A6)</f>
        <v/>
      </c>
      <c r="B25" s="37" t="inlineStr">
        <is>
          <t>ServiceNow</t>
        </is>
      </c>
      <c r="C25" s="38">
        <f>IF('ServiceNow'!B6="","",'ServiceNow'!B6)</f>
        <v/>
      </c>
      <c r="D25" s="37">
        <f>IF('ServiceNow'!C6="","",'ServiceNow'!C6)</f>
        <v/>
      </c>
      <c r="E25" s="37">
        <f>IF('ServiceNow'!D6="","",'ServiceNow'!D6)</f>
        <v/>
      </c>
      <c r="F25" s="38">
        <f>IF('ServiceNow'!E6="","",'ServiceNow'!E6)</f>
        <v/>
      </c>
      <c r="G25" s="37">
        <f>IF('ServiceNow'!F6="","",'ServiceNow'!F6)</f>
        <v/>
      </c>
      <c r="H25" s="37">
        <f>IF('ServiceNow'!G6="","",'ServiceNow'!G6)</f>
        <v/>
      </c>
      <c r="I25" s="38">
        <f>IF('ServiceNow'!H6="","",'ServiceNow'!H6)</f>
        <v/>
      </c>
      <c r="J25" s="37">
        <f>IF('ServiceNow'!I6="","",'ServiceNow'!I6)</f>
        <v/>
      </c>
      <c r="K25" s="37">
        <f>IF('ServiceNow'!J6="","",'ServiceNow'!J6)</f>
        <v/>
      </c>
      <c r="L25" s="37">
        <f>IF('ServiceNow'!K6="","",'ServiceNow'!K6)</f>
        <v/>
      </c>
      <c r="M25" s="38">
        <f>IF('ServiceNow'!L6="","",'ServiceNow'!L6)</f>
        <v/>
      </c>
    </row>
    <row r="26">
      <c r="A26" s="39">
        <f>IF('NetBox'!A3="","",'NetBox'!A3)</f>
        <v/>
      </c>
      <c r="B26" s="39" t="inlineStr">
        <is>
          <t>NetBox</t>
        </is>
      </c>
      <c r="C26" s="40">
        <f>IF('NetBox'!B3="","",'NetBox'!B3)</f>
        <v/>
      </c>
      <c r="D26" s="39">
        <f>IF('NetBox'!C3="","",'NetBox'!C3)</f>
        <v/>
      </c>
      <c r="E26" s="39">
        <f>IF('NetBox'!D3="","",'NetBox'!D3)</f>
        <v/>
      </c>
      <c r="F26" s="40">
        <f>IF('NetBox'!E3="","",'NetBox'!E3)</f>
        <v/>
      </c>
      <c r="G26" s="39">
        <f>IF('NetBox'!F3="","",'NetBox'!F3)</f>
        <v/>
      </c>
      <c r="H26" s="39">
        <f>IF('NetBox'!G3="","",'NetBox'!G3)</f>
        <v/>
      </c>
      <c r="I26" s="40">
        <f>IF('NetBox'!H3="","",'NetBox'!H3)</f>
        <v/>
      </c>
      <c r="J26" s="39">
        <f>IF('NetBox'!I3="","",'NetBox'!I3)</f>
        <v/>
      </c>
      <c r="K26" s="39">
        <f>IF('NetBox'!J3="","",'NetBox'!J3)</f>
        <v/>
      </c>
      <c r="L26" s="39">
        <f>IF('NetBox'!K3="","",'NetBox'!K3)</f>
        <v/>
      </c>
      <c r="M26" s="40">
        <f>IF('NetBox'!L3="","",'NetBox'!L3)</f>
        <v/>
      </c>
    </row>
    <row r="27">
      <c r="A27" s="37">
        <f>IF('NetBox'!A4="","",'NetBox'!A4)</f>
        <v/>
      </c>
      <c r="B27" s="37" t="inlineStr">
        <is>
          <t>NetBox</t>
        </is>
      </c>
      <c r="C27" s="38">
        <f>IF('NetBox'!B4="","",'NetBox'!B4)</f>
        <v/>
      </c>
      <c r="D27" s="37">
        <f>IF('NetBox'!C4="","",'NetBox'!C4)</f>
        <v/>
      </c>
      <c r="E27" s="37">
        <f>IF('NetBox'!D4="","",'NetBox'!D4)</f>
        <v/>
      </c>
      <c r="F27" s="38">
        <f>IF('NetBox'!E4="","",'NetBox'!E4)</f>
        <v/>
      </c>
      <c r="G27" s="37">
        <f>IF('NetBox'!F4="","",'NetBox'!F4)</f>
        <v/>
      </c>
      <c r="H27" s="37">
        <f>IF('NetBox'!G4="","",'NetBox'!G4)</f>
        <v/>
      </c>
      <c r="I27" s="38">
        <f>IF('NetBox'!H4="","",'NetBox'!H4)</f>
        <v/>
      </c>
      <c r="J27" s="37">
        <f>IF('NetBox'!I4="","",'NetBox'!I4)</f>
        <v/>
      </c>
      <c r="K27" s="37">
        <f>IF('NetBox'!J4="","",'NetBox'!J4)</f>
        <v/>
      </c>
      <c r="L27" s="37">
        <f>IF('NetBox'!K4="","",'NetBox'!K4)</f>
        <v/>
      </c>
      <c r="M27" s="38">
        <f>IF('NetBox'!L4="","",'NetBox'!L4)</f>
        <v/>
      </c>
    </row>
    <row r="28">
      <c r="A28" s="39">
        <f>IF('NetBox'!A5="","",'NetBox'!A5)</f>
        <v/>
      </c>
      <c r="B28" s="39" t="inlineStr">
        <is>
          <t>NetBox</t>
        </is>
      </c>
      <c r="C28" s="40">
        <f>IF('NetBox'!B5="","",'NetBox'!B5)</f>
        <v/>
      </c>
      <c r="D28" s="39">
        <f>IF('NetBox'!C5="","",'NetBox'!C5)</f>
        <v/>
      </c>
      <c r="E28" s="39">
        <f>IF('NetBox'!D5="","",'NetBox'!D5)</f>
        <v/>
      </c>
      <c r="F28" s="40">
        <f>IF('NetBox'!E5="","",'NetBox'!E5)</f>
        <v/>
      </c>
      <c r="G28" s="39">
        <f>IF('NetBox'!F5="","",'NetBox'!F5)</f>
        <v/>
      </c>
      <c r="H28" s="39">
        <f>IF('NetBox'!G5="","",'NetBox'!G5)</f>
        <v/>
      </c>
      <c r="I28" s="40">
        <f>IF('NetBox'!H5="","",'NetBox'!H5)</f>
        <v/>
      </c>
      <c r="J28" s="39">
        <f>IF('NetBox'!I5="","",'NetBox'!I5)</f>
        <v/>
      </c>
      <c r="K28" s="39">
        <f>IF('NetBox'!J5="","",'NetBox'!J5)</f>
        <v/>
      </c>
      <c r="L28" s="39">
        <f>IF('NetBox'!K5="","",'NetBox'!K5)</f>
        <v/>
      </c>
      <c r="M28" s="40">
        <f>IF('NetBox'!L5="","",'NetBox'!L5)</f>
        <v/>
      </c>
    </row>
    <row r="29">
      <c r="A29" s="37">
        <f>IF('Monitoring'!A3="","",'Monitoring'!A3)</f>
        <v/>
      </c>
      <c r="B29" s="37" t="inlineStr">
        <is>
          <t>Monitoring</t>
        </is>
      </c>
      <c r="C29" s="38">
        <f>IF('Monitoring'!B3="","",'Monitoring'!B3)</f>
        <v/>
      </c>
      <c r="D29" s="37">
        <f>IF('Monitoring'!C3="","",'Monitoring'!C3)</f>
        <v/>
      </c>
      <c r="E29" s="37">
        <f>IF('Monitoring'!D3="","",'Monitoring'!D3)</f>
        <v/>
      </c>
      <c r="F29" s="38">
        <f>IF('Monitoring'!E3="","",'Monitoring'!E3)</f>
        <v/>
      </c>
      <c r="G29" s="37">
        <f>IF('Monitoring'!F3="","",'Monitoring'!F3)</f>
        <v/>
      </c>
      <c r="H29" s="37">
        <f>IF('Monitoring'!G3="","",'Monitoring'!G3)</f>
        <v/>
      </c>
      <c r="I29" s="38">
        <f>IF('Monitoring'!H3="","",'Monitoring'!H3)</f>
        <v/>
      </c>
      <c r="J29" s="37">
        <f>IF('Monitoring'!I3="","",'Monitoring'!I3)</f>
        <v/>
      </c>
      <c r="K29" s="37">
        <f>IF('Monitoring'!J3="","",'Monitoring'!J3)</f>
        <v/>
      </c>
      <c r="L29" s="37">
        <f>IF('Monitoring'!K3="","",'Monitoring'!K3)</f>
        <v/>
      </c>
      <c r="M29" s="38">
        <f>IF('Monitoring'!L3="","",'Monitoring'!L3)</f>
        <v/>
      </c>
    </row>
    <row r="30">
      <c r="A30" s="39">
        <f>IF('Monitoring'!A4="","",'Monitoring'!A4)</f>
        <v/>
      </c>
      <c r="B30" s="39" t="inlineStr">
        <is>
          <t>Monitoring</t>
        </is>
      </c>
      <c r="C30" s="40">
        <f>IF('Monitoring'!B4="","",'Monitoring'!B4)</f>
        <v/>
      </c>
      <c r="D30" s="39">
        <f>IF('Monitoring'!C4="","",'Monitoring'!C4)</f>
        <v/>
      </c>
      <c r="E30" s="39">
        <f>IF('Monitoring'!D4="","",'Monitoring'!D4)</f>
        <v/>
      </c>
      <c r="F30" s="40">
        <f>IF('Monitoring'!E4="","",'Monitoring'!E4)</f>
        <v/>
      </c>
      <c r="G30" s="39">
        <f>IF('Monitoring'!F4="","",'Monitoring'!F4)</f>
        <v/>
      </c>
      <c r="H30" s="39">
        <f>IF('Monitoring'!G4="","",'Monitoring'!G4)</f>
        <v/>
      </c>
      <c r="I30" s="40">
        <f>IF('Monitoring'!H4="","",'Monitoring'!H4)</f>
        <v/>
      </c>
      <c r="J30" s="39">
        <f>IF('Monitoring'!I4="","",'Monitoring'!I4)</f>
        <v/>
      </c>
      <c r="K30" s="39">
        <f>IF('Monitoring'!J4="","",'Monitoring'!J4)</f>
        <v/>
      </c>
      <c r="L30" s="39">
        <f>IF('Monitoring'!K4="","",'Monitoring'!K4)</f>
        <v/>
      </c>
      <c r="M30" s="40">
        <f>IF('Monitoring'!L4="","",'Monitoring'!L4)</f>
        <v/>
      </c>
    </row>
    <row r="31">
      <c r="A31" s="37">
        <f>IF('Monitoring'!A5="","",'Monitoring'!A5)</f>
        <v/>
      </c>
      <c r="B31" s="37" t="inlineStr">
        <is>
          <t>Monitoring</t>
        </is>
      </c>
      <c r="C31" s="38">
        <f>IF('Monitoring'!B5="","",'Monitoring'!B5)</f>
        <v/>
      </c>
      <c r="D31" s="37">
        <f>IF('Monitoring'!C5="","",'Monitoring'!C5)</f>
        <v/>
      </c>
      <c r="E31" s="37">
        <f>IF('Monitoring'!D5="","",'Monitoring'!D5)</f>
        <v/>
      </c>
      <c r="F31" s="38">
        <f>IF('Monitoring'!E5="","",'Monitoring'!E5)</f>
        <v/>
      </c>
      <c r="G31" s="37">
        <f>IF('Monitoring'!F5="","",'Monitoring'!F5)</f>
        <v/>
      </c>
      <c r="H31" s="37">
        <f>IF('Monitoring'!G5="","",'Monitoring'!G5)</f>
        <v/>
      </c>
      <c r="I31" s="38">
        <f>IF('Monitoring'!H5="","",'Monitoring'!H5)</f>
        <v/>
      </c>
      <c r="J31" s="37">
        <f>IF('Monitoring'!I5="","",'Monitoring'!I5)</f>
        <v/>
      </c>
      <c r="K31" s="37">
        <f>IF('Monitoring'!J5="","",'Monitoring'!J5)</f>
        <v/>
      </c>
      <c r="L31" s="37">
        <f>IF('Monitoring'!K5="","",'Monitoring'!K5)</f>
        <v/>
      </c>
      <c r="M31" s="38">
        <f>IF('Monitoring'!L5="","",'Monitoring'!L5)</f>
        <v/>
      </c>
    </row>
    <row r="32">
      <c r="A32" s="39">
        <f>IF('Infrastructure'!A3="","",'Infrastructure'!A3)</f>
        <v/>
      </c>
      <c r="B32" s="39" t="inlineStr">
        <is>
          <t>Infrastructure</t>
        </is>
      </c>
      <c r="C32" s="40">
        <f>IF('Infrastructure'!B3="","",'Infrastructure'!B3)</f>
        <v/>
      </c>
      <c r="D32" s="39">
        <f>IF('Infrastructure'!C3="","",'Infrastructure'!C3)</f>
        <v/>
      </c>
      <c r="E32" s="39">
        <f>IF('Infrastructure'!D3="","",'Infrastructure'!D3)</f>
        <v/>
      </c>
      <c r="F32" s="40">
        <f>IF('Infrastructure'!E3="","",'Infrastructure'!E3)</f>
        <v/>
      </c>
      <c r="G32" s="39">
        <f>IF('Infrastructure'!F3="","",'Infrastructure'!F3)</f>
        <v/>
      </c>
      <c r="H32" s="39">
        <f>IF('Infrastructure'!G3="","",'Infrastructure'!G3)</f>
        <v/>
      </c>
      <c r="I32" s="40">
        <f>IF('Infrastructure'!H3="","",'Infrastructure'!H3)</f>
        <v/>
      </c>
      <c r="J32" s="39">
        <f>IF('Infrastructure'!I3="","",'Infrastructure'!I3)</f>
        <v/>
      </c>
      <c r="K32" s="39">
        <f>IF('Infrastructure'!J3="","",'Infrastructure'!J3)</f>
        <v/>
      </c>
      <c r="L32" s="39">
        <f>IF('Infrastructure'!K3="","",'Infrastructure'!K3)</f>
        <v/>
      </c>
      <c r="M32" s="40">
        <f>IF('Infrastructure'!L3="","",'Infrastructure'!L3)</f>
        <v/>
      </c>
    </row>
    <row r="33">
      <c r="A33" s="37">
        <f>IF('Infrastructure'!A4="","",'Infrastructure'!A4)</f>
        <v/>
      </c>
      <c r="B33" s="37" t="inlineStr">
        <is>
          <t>Infrastructure</t>
        </is>
      </c>
      <c r="C33" s="38">
        <f>IF('Infrastructure'!B4="","",'Infrastructure'!B4)</f>
        <v/>
      </c>
      <c r="D33" s="37">
        <f>IF('Infrastructure'!C4="","",'Infrastructure'!C4)</f>
        <v/>
      </c>
      <c r="E33" s="37">
        <f>IF('Infrastructure'!D4="","",'Infrastructure'!D4)</f>
        <v/>
      </c>
      <c r="F33" s="38">
        <f>IF('Infrastructure'!E4="","",'Infrastructure'!E4)</f>
        <v/>
      </c>
      <c r="G33" s="37">
        <f>IF('Infrastructure'!F4="","",'Infrastructure'!F4)</f>
        <v/>
      </c>
      <c r="H33" s="37">
        <f>IF('Infrastructure'!G4="","",'Infrastructure'!G4)</f>
        <v/>
      </c>
      <c r="I33" s="38">
        <f>IF('Infrastructure'!H4="","",'Infrastructure'!H4)</f>
        <v/>
      </c>
      <c r="J33" s="37">
        <f>IF('Infrastructure'!I4="","",'Infrastructure'!I4)</f>
        <v/>
      </c>
      <c r="K33" s="37">
        <f>IF('Infrastructure'!J4="","",'Infrastructure'!J4)</f>
        <v/>
      </c>
      <c r="L33" s="37">
        <f>IF('Infrastructure'!K4="","",'Infrastructure'!K4)</f>
        <v/>
      </c>
      <c r="M33" s="38">
        <f>IF('Infrastructure'!L4="","",'Infrastructure'!L4)</f>
        <v/>
      </c>
    </row>
    <row r="34">
      <c r="A34" s="39">
        <f>IF('Infrastructure'!A5="","",'Infrastructure'!A5)</f>
        <v/>
      </c>
      <c r="B34" s="39" t="inlineStr">
        <is>
          <t>Infrastructure</t>
        </is>
      </c>
      <c r="C34" s="40">
        <f>IF('Infrastructure'!B5="","",'Infrastructure'!B5)</f>
        <v/>
      </c>
      <c r="D34" s="39">
        <f>IF('Infrastructure'!C5="","",'Infrastructure'!C5)</f>
        <v/>
      </c>
      <c r="E34" s="39">
        <f>IF('Infrastructure'!D5="","",'Infrastructure'!D5)</f>
        <v/>
      </c>
      <c r="F34" s="40">
        <f>IF('Infrastructure'!E5="","",'Infrastructure'!E5)</f>
        <v/>
      </c>
      <c r="G34" s="39">
        <f>IF('Infrastructure'!F5="","",'Infrastructure'!F5)</f>
        <v/>
      </c>
      <c r="H34" s="39">
        <f>IF('Infrastructure'!G5="","",'Infrastructure'!G5)</f>
        <v/>
      </c>
      <c r="I34" s="40">
        <f>IF('Infrastructure'!H5="","",'Infrastructure'!H5)</f>
        <v/>
      </c>
      <c r="J34" s="39">
        <f>IF('Infrastructure'!I5="","",'Infrastructure'!I5)</f>
        <v/>
      </c>
      <c r="K34" s="39">
        <f>IF('Infrastructure'!J5="","",'Infrastructure'!J5)</f>
        <v/>
      </c>
      <c r="L34" s="39">
        <f>IF('Infrastructure'!K5="","",'Infrastructure'!K5)</f>
        <v/>
      </c>
      <c r="M34" s="40">
        <f>IF('Infrastructure'!L5="","",'Infrastructure'!L5)</f>
        <v/>
      </c>
    </row>
    <row r="35">
      <c r="A35" s="37">
        <f>IF('Infrastructure'!A6="","",'Infrastructure'!A6)</f>
        <v/>
      </c>
      <c r="B35" s="37" t="inlineStr">
        <is>
          <t>Infrastructure</t>
        </is>
      </c>
      <c r="C35" s="38">
        <f>IF('Infrastructure'!B6="","",'Infrastructure'!B6)</f>
        <v/>
      </c>
      <c r="D35" s="37">
        <f>IF('Infrastructure'!C6="","",'Infrastructure'!C6)</f>
        <v/>
      </c>
      <c r="E35" s="37">
        <f>IF('Infrastructure'!D6="","",'Infrastructure'!D6)</f>
        <v/>
      </c>
      <c r="F35" s="38">
        <f>IF('Infrastructure'!E6="","",'Infrastructure'!E6)</f>
        <v/>
      </c>
      <c r="G35" s="37">
        <f>IF('Infrastructure'!F6="","",'Infrastructure'!F6)</f>
        <v/>
      </c>
      <c r="H35" s="37">
        <f>IF('Infrastructure'!G6="","",'Infrastructure'!G6)</f>
        <v/>
      </c>
      <c r="I35" s="38">
        <f>IF('Infrastructure'!H6="","",'Infrastructure'!H6)</f>
        <v/>
      </c>
      <c r="J35" s="37">
        <f>IF('Infrastructure'!I6="","",'Infrastructure'!I6)</f>
        <v/>
      </c>
      <c r="K35" s="37">
        <f>IF('Infrastructure'!J6="","",'Infrastructure'!J6)</f>
        <v/>
      </c>
      <c r="L35" s="37">
        <f>IF('Infrastructure'!K6="","",'Infrastructure'!K6)</f>
        <v/>
      </c>
      <c r="M35" s="38">
        <f>IF('Infrastructure'!L6="","",'Infrastructure'!L6)</f>
        <v/>
      </c>
    </row>
    <row r="36">
      <c r="A36" s="39">
        <f>IF('Alerts'!A3="","",'Alerts'!A3)</f>
        <v/>
      </c>
      <c r="B36" s="39" t="inlineStr">
        <is>
          <t>Notifications</t>
        </is>
      </c>
      <c r="C36" s="40">
        <f>IF('Alerts'!B3="","",'Alerts'!B3)</f>
        <v/>
      </c>
      <c r="D36" s="39">
        <f>IF('Alerts'!C3="","",'Alerts'!C3)</f>
        <v/>
      </c>
      <c r="E36" s="39">
        <f>IF('Alerts'!D3="","",'Alerts'!D3)</f>
        <v/>
      </c>
      <c r="F36" s="40">
        <f>IF('Alerts'!E3="","",'Alerts'!E3)</f>
        <v/>
      </c>
      <c r="G36" s="39">
        <f>IF('Alerts'!F3="","",'Alerts'!F3)</f>
        <v/>
      </c>
      <c r="H36" s="39">
        <f>IF('Alerts'!G3="","",'Alerts'!G3)</f>
        <v/>
      </c>
      <c r="I36" s="40">
        <f>IF('Alerts'!H3="","",'Alerts'!H3)</f>
        <v/>
      </c>
      <c r="J36" s="39">
        <f>IF('Alerts'!I3="","",'Alerts'!I3)</f>
        <v/>
      </c>
      <c r="K36" s="39">
        <f>IF('Alerts'!J3="","",'Alerts'!J3)</f>
        <v/>
      </c>
      <c r="L36" s="39">
        <f>IF('Alerts'!K3="","",'Alerts'!K3)</f>
        <v/>
      </c>
      <c r="M36" s="40">
        <f>IF('Alerts'!L3="","",'Alerts'!L3)</f>
        <v/>
      </c>
    </row>
    <row r="37">
      <c r="A37" s="37">
        <f>IF('Alerts'!A4="","",'Alerts'!A4)</f>
        <v/>
      </c>
      <c r="B37" s="37" t="inlineStr">
        <is>
          <t>Notifications</t>
        </is>
      </c>
      <c r="C37" s="38">
        <f>IF('Alerts'!B4="","",'Alerts'!B4)</f>
        <v/>
      </c>
      <c r="D37" s="37">
        <f>IF('Alerts'!C4="","",'Alerts'!C4)</f>
        <v/>
      </c>
      <c r="E37" s="37">
        <f>IF('Alerts'!D4="","",'Alerts'!D4)</f>
        <v/>
      </c>
      <c r="F37" s="38">
        <f>IF('Alerts'!E4="","",'Alerts'!E4)</f>
        <v/>
      </c>
      <c r="G37" s="37">
        <f>IF('Alerts'!F4="","",'Alerts'!F4)</f>
        <v/>
      </c>
      <c r="H37" s="37">
        <f>IF('Alerts'!G4="","",'Alerts'!G4)</f>
        <v/>
      </c>
      <c r="I37" s="38">
        <f>IF('Alerts'!H4="","",'Alerts'!H4)</f>
        <v/>
      </c>
      <c r="J37" s="37">
        <f>IF('Alerts'!I4="","",'Alerts'!I4)</f>
        <v/>
      </c>
      <c r="K37" s="37">
        <f>IF('Alerts'!J4="","",'Alerts'!J4)</f>
        <v/>
      </c>
      <c r="L37" s="37">
        <f>IF('Alerts'!K4="","",'Alerts'!K4)</f>
        <v/>
      </c>
      <c r="M37" s="38">
        <f>IF('Alerts'!L4="","",'Alerts'!L4)</f>
        <v/>
      </c>
    </row>
    <row r="38">
      <c r="A38" s="39">
        <f>IF('Alerts'!A5="","",'Alerts'!A5)</f>
        <v/>
      </c>
      <c r="B38" s="39" t="inlineStr">
        <is>
          <t>Notifications</t>
        </is>
      </c>
      <c r="C38" s="40">
        <f>IF('Alerts'!B5="","",'Alerts'!B5)</f>
        <v/>
      </c>
      <c r="D38" s="39">
        <f>IF('Alerts'!C5="","",'Alerts'!C5)</f>
        <v/>
      </c>
      <c r="E38" s="39">
        <f>IF('Alerts'!D5="","",'Alerts'!D5)</f>
        <v/>
      </c>
      <c r="F38" s="40">
        <f>IF('Alerts'!E5="","",'Alerts'!E5)</f>
        <v/>
      </c>
      <c r="G38" s="39">
        <f>IF('Alerts'!F5="","",'Alerts'!F5)</f>
        <v/>
      </c>
      <c r="H38" s="39">
        <f>IF('Alerts'!G5="","",'Alerts'!G5)</f>
        <v/>
      </c>
      <c r="I38" s="40">
        <f>IF('Alerts'!H5="","",'Alerts'!H5)</f>
        <v/>
      </c>
      <c r="J38" s="39">
        <f>IF('Alerts'!I5="","",'Alerts'!I5)</f>
        <v/>
      </c>
      <c r="K38" s="39">
        <f>IF('Alerts'!J5="","",'Alerts'!J5)</f>
        <v/>
      </c>
      <c r="L38" s="39">
        <f>IF('Alerts'!K5="","",'Alerts'!K5)</f>
        <v/>
      </c>
      <c r="M38" s="40">
        <f>IF('Alerts'!L5="","",'Alerts'!L5)</f>
        <v/>
      </c>
    </row>
    <row r="39">
      <c r="A39" s="37">
        <f>IF('Alerts'!A6="","",'Alerts'!A6)</f>
        <v/>
      </c>
      <c r="B39" s="37" t="inlineStr">
        <is>
          <t>Notifications</t>
        </is>
      </c>
      <c r="C39" s="38">
        <f>IF('Alerts'!B6="","",'Alerts'!B6)</f>
        <v/>
      </c>
      <c r="D39" s="37">
        <f>IF('Alerts'!C6="","",'Alerts'!C6)</f>
        <v/>
      </c>
      <c r="E39" s="37">
        <f>IF('Alerts'!D6="","",'Alerts'!D6)</f>
        <v/>
      </c>
      <c r="F39" s="38">
        <f>IF('Alerts'!E6="","",'Alerts'!E6)</f>
        <v/>
      </c>
      <c r="G39" s="37">
        <f>IF('Alerts'!F6="","",'Alerts'!F6)</f>
        <v/>
      </c>
      <c r="H39" s="37">
        <f>IF('Alerts'!G6="","",'Alerts'!G6)</f>
        <v/>
      </c>
      <c r="I39" s="38">
        <f>IF('Alerts'!H6="","",'Alerts'!H6)</f>
        <v/>
      </c>
      <c r="J39" s="37">
        <f>IF('Alerts'!I6="","",'Alerts'!I6)</f>
        <v/>
      </c>
      <c r="K39" s="37">
        <f>IF('Alerts'!J6="","",'Alerts'!J6)</f>
        <v/>
      </c>
      <c r="L39" s="37">
        <f>IF('Alerts'!K6="","",'Alerts'!K6)</f>
        <v/>
      </c>
      <c r="M39" s="38">
        <f>IF('Alerts'!L6="","",'Alerts'!L6)</f>
        <v/>
      </c>
    </row>
    <row r="40">
      <c r="A40" s="39">
        <f>IF('Device Access'!A3="","",'Device Access'!A3)</f>
        <v/>
      </c>
      <c r="B40" s="39" t="inlineStr">
        <is>
          <t>Device Access</t>
        </is>
      </c>
      <c r="C40" s="40">
        <f>IF('Device Access'!B3="","",'Device Access'!B3)</f>
        <v/>
      </c>
      <c r="D40" s="39">
        <f>IF('Device Access'!C3="","",'Device Access'!C3)</f>
        <v/>
      </c>
      <c r="E40" s="39">
        <f>IF('Device Access'!D3="","",'Device Access'!D3)</f>
        <v/>
      </c>
      <c r="F40" s="40">
        <f>IF('Device Access'!E3="","",'Device Access'!E3)</f>
        <v/>
      </c>
      <c r="G40" s="39">
        <f>IF('Device Access'!F3="","",'Device Access'!F3)</f>
        <v/>
      </c>
      <c r="H40" s="39">
        <f>IF('Device Access'!G3="","",'Device Access'!G3)</f>
        <v/>
      </c>
      <c r="I40" s="40">
        <f>IF('Device Access'!H3="","",'Device Access'!H3)</f>
        <v/>
      </c>
      <c r="J40" s="39">
        <f>IF('Device Access'!I3="","",'Device Access'!I3)</f>
        <v/>
      </c>
      <c r="K40" s="39">
        <f>IF('Device Access'!J3="","",'Device Access'!J3)</f>
        <v/>
      </c>
      <c r="L40" s="39">
        <f>IF('Device Access'!K3="","",'Device Access'!K3)</f>
        <v/>
      </c>
      <c r="M40" s="40">
        <f>IF('Device Access'!L3="","",'Device Access'!L3)</f>
        <v/>
      </c>
    </row>
    <row r="41">
      <c r="A41" s="37">
        <f>IF('Device Access'!A4="","",'Device Access'!A4)</f>
        <v/>
      </c>
      <c r="B41" s="37" t="inlineStr">
        <is>
          <t>Device Access</t>
        </is>
      </c>
      <c r="C41" s="38">
        <f>IF('Device Access'!B4="","",'Device Access'!B4)</f>
        <v/>
      </c>
      <c r="D41" s="37">
        <f>IF('Device Access'!C4="","",'Device Access'!C4)</f>
        <v/>
      </c>
      <c r="E41" s="37">
        <f>IF('Device Access'!D4="","",'Device Access'!D4)</f>
        <v/>
      </c>
      <c r="F41" s="38">
        <f>IF('Device Access'!E4="","",'Device Access'!E4)</f>
        <v/>
      </c>
      <c r="G41" s="37">
        <f>IF('Device Access'!F4="","",'Device Access'!F4)</f>
        <v/>
      </c>
      <c r="H41" s="37">
        <f>IF('Device Access'!G4="","",'Device Access'!G4)</f>
        <v/>
      </c>
      <c r="I41" s="38">
        <f>IF('Device Access'!H4="","",'Device Access'!H4)</f>
        <v/>
      </c>
      <c r="J41" s="37">
        <f>IF('Device Access'!I4="","",'Device Access'!I4)</f>
        <v/>
      </c>
      <c r="K41" s="37">
        <f>IF('Device Access'!J4="","",'Device Access'!J4)</f>
        <v/>
      </c>
      <c r="L41" s="37">
        <f>IF('Device Access'!K4="","",'Device Access'!K4)</f>
        <v/>
      </c>
      <c r="M41" s="38">
        <f>IF('Device Access'!L4="","",'Device Access'!L4)</f>
        <v/>
      </c>
    </row>
    <row r="42">
      <c r="A42" s="39">
        <f>IF('Device Access'!A5="","",'Device Access'!A5)</f>
        <v/>
      </c>
      <c r="B42" s="39" t="inlineStr">
        <is>
          <t>Device Access</t>
        </is>
      </c>
      <c r="C42" s="40">
        <f>IF('Device Access'!B5="","",'Device Access'!B5)</f>
        <v/>
      </c>
      <c r="D42" s="39">
        <f>IF('Device Access'!C5="","",'Device Access'!C5)</f>
        <v/>
      </c>
      <c r="E42" s="39">
        <f>IF('Device Access'!D5="","",'Device Access'!D5)</f>
        <v/>
      </c>
      <c r="F42" s="40">
        <f>IF('Device Access'!E5="","",'Device Access'!E5)</f>
        <v/>
      </c>
      <c r="G42" s="39">
        <f>IF('Device Access'!F5="","",'Device Access'!F5)</f>
        <v/>
      </c>
      <c r="H42" s="39">
        <f>IF('Device Access'!G5="","",'Device Access'!G5)</f>
        <v/>
      </c>
      <c r="I42" s="40">
        <f>IF('Device Access'!H5="","",'Device Access'!H5)</f>
        <v/>
      </c>
      <c r="J42" s="39">
        <f>IF('Device Access'!I5="","",'Device Access'!I5)</f>
        <v/>
      </c>
      <c r="K42" s="39">
        <f>IF('Device Access'!J5="","",'Device Access'!J5)</f>
        <v/>
      </c>
      <c r="L42" s="39">
        <f>IF('Device Access'!K5="","",'Device Access'!K5)</f>
        <v/>
      </c>
      <c r="M42" s="40">
        <f>IF('Device Access'!L5="","",'Device Access'!L5)</f>
        <v/>
      </c>
    </row>
    <row r="43">
      <c r="A43" s="37">
        <f>IF('Device Access'!A6="","",'Device Access'!A6)</f>
        <v/>
      </c>
      <c r="B43" s="37" t="inlineStr">
        <is>
          <t>Device Access</t>
        </is>
      </c>
      <c r="C43" s="38">
        <f>IF('Device Access'!B6="","",'Device Access'!B6)</f>
        <v/>
      </c>
      <c r="D43" s="37">
        <f>IF('Device Access'!C6="","",'Device Access'!C6)</f>
        <v/>
      </c>
      <c r="E43" s="37">
        <f>IF('Device Access'!D6="","",'Device Access'!D6)</f>
        <v/>
      </c>
      <c r="F43" s="38">
        <f>IF('Device Access'!E6="","",'Device Access'!E6)</f>
        <v/>
      </c>
      <c r="G43" s="37">
        <f>IF('Device Access'!F6="","",'Device Access'!F6)</f>
        <v/>
      </c>
      <c r="H43" s="37">
        <f>IF('Device Access'!G6="","",'Device Access'!G6)</f>
        <v/>
      </c>
      <c r="I43" s="38">
        <f>IF('Device Access'!H6="","",'Device Access'!H6)</f>
        <v/>
      </c>
      <c r="J43" s="37">
        <f>IF('Device Access'!I6="","",'Device Access'!I6)</f>
        <v/>
      </c>
      <c r="K43" s="37">
        <f>IF('Device Access'!J6="","",'Device Access'!J6)</f>
        <v/>
      </c>
      <c r="L43" s="37">
        <f>IF('Device Access'!K6="","",'Device Access'!K6)</f>
        <v/>
      </c>
      <c r="M43" s="38">
        <f>IF('Device Access'!L6="","",'Device Access'!L6)</f>
        <v/>
      </c>
    </row>
    <row r="44">
      <c r="A44" s="39">
        <f>IF('AI Analytics'!A3="","",'AI Analytics'!A3)</f>
        <v/>
      </c>
      <c r="B44" s="39" t="inlineStr">
        <is>
          <t>AI Analytics</t>
        </is>
      </c>
      <c r="C44" s="40">
        <f>IF('AI Analytics'!B3="","",'AI Analytics'!B3)</f>
        <v/>
      </c>
      <c r="D44" s="39">
        <f>IF('AI Analytics'!C3="","",'AI Analytics'!C3)</f>
        <v/>
      </c>
      <c r="E44" s="39">
        <f>IF('AI Analytics'!D3="","",'AI Analytics'!D3)</f>
        <v/>
      </c>
      <c r="F44" s="40">
        <f>IF('AI Analytics'!E3="","",'AI Analytics'!E3)</f>
        <v/>
      </c>
      <c r="G44" s="39">
        <f>IF('AI Analytics'!F3="","",'AI Analytics'!F3)</f>
        <v/>
      </c>
      <c r="H44" s="39">
        <f>IF('AI Analytics'!G3="","",'AI Analytics'!G3)</f>
        <v/>
      </c>
      <c r="I44" s="40">
        <f>IF('AI Analytics'!H3="","",'AI Analytics'!H3)</f>
        <v/>
      </c>
      <c r="J44" s="39">
        <f>IF('AI Analytics'!I3="","",'AI Analytics'!I3)</f>
        <v/>
      </c>
      <c r="K44" s="39">
        <f>IF('AI Analytics'!J3="","",'AI Analytics'!J3)</f>
        <v/>
      </c>
      <c r="L44" s="39">
        <f>IF('AI Analytics'!K3="","",'AI Analytics'!K3)</f>
        <v/>
      </c>
      <c r="M44" s="40">
        <f>IF('AI Analytics'!L3="","",'AI Analytics'!L3)</f>
        <v/>
      </c>
    </row>
    <row r="45">
      <c r="A45" s="37">
        <f>IF('AI Analytics'!A4="","",'AI Analytics'!A4)</f>
        <v/>
      </c>
      <c r="B45" s="37" t="inlineStr">
        <is>
          <t>AI Analytics</t>
        </is>
      </c>
      <c r="C45" s="38">
        <f>IF('AI Analytics'!B4="","",'AI Analytics'!B4)</f>
        <v/>
      </c>
      <c r="D45" s="37">
        <f>IF('AI Analytics'!C4="","",'AI Analytics'!C4)</f>
        <v/>
      </c>
      <c r="E45" s="37">
        <f>IF('AI Analytics'!D4="","",'AI Analytics'!D4)</f>
        <v/>
      </c>
      <c r="F45" s="38">
        <f>IF('AI Analytics'!E4="","",'AI Analytics'!E4)</f>
        <v/>
      </c>
      <c r="G45" s="37">
        <f>IF('AI Analytics'!F4="","",'AI Analytics'!F4)</f>
        <v/>
      </c>
      <c r="H45" s="37">
        <f>IF('AI Analytics'!G4="","",'AI Analytics'!G4)</f>
        <v/>
      </c>
      <c r="I45" s="38">
        <f>IF('AI Analytics'!H4="","",'AI Analytics'!H4)</f>
        <v/>
      </c>
      <c r="J45" s="37">
        <f>IF('AI Analytics'!I4="","",'AI Analytics'!I4)</f>
        <v/>
      </c>
      <c r="K45" s="37">
        <f>IF('AI Analytics'!J4="","",'AI Analytics'!J4)</f>
        <v/>
      </c>
      <c r="L45" s="37">
        <f>IF('AI Analytics'!K4="","",'AI Analytics'!K4)</f>
        <v/>
      </c>
      <c r="M45" s="38">
        <f>IF('AI Analytics'!L4="","",'AI Analytics'!L4)</f>
        <v/>
      </c>
    </row>
    <row r="46">
      <c r="A46" s="39">
        <f>IF('AI Analytics'!A5="","",'AI Analytics'!A5)</f>
        <v/>
      </c>
      <c r="B46" s="39" t="inlineStr">
        <is>
          <t>AI Analytics</t>
        </is>
      </c>
      <c r="C46" s="40">
        <f>IF('AI Analytics'!B5="","",'AI Analytics'!B5)</f>
        <v/>
      </c>
      <c r="D46" s="39">
        <f>IF('AI Analytics'!C5="","",'AI Analytics'!C5)</f>
        <v/>
      </c>
      <c r="E46" s="39">
        <f>IF('AI Analytics'!D5="","",'AI Analytics'!D5)</f>
        <v/>
      </c>
      <c r="F46" s="40">
        <f>IF('AI Analytics'!E5="","",'AI Analytics'!E5)</f>
        <v/>
      </c>
      <c r="G46" s="39">
        <f>IF('AI Analytics'!F5="","",'AI Analytics'!F5)</f>
        <v/>
      </c>
      <c r="H46" s="39">
        <f>IF('AI Analytics'!G5="","",'AI Analytics'!G5)</f>
        <v/>
      </c>
      <c r="I46" s="40">
        <f>IF('AI Analytics'!H5="","",'AI Analytics'!H5)</f>
        <v/>
      </c>
      <c r="J46" s="39">
        <f>IF('AI Analytics'!I5="","",'AI Analytics'!I5)</f>
        <v/>
      </c>
      <c r="K46" s="39">
        <f>IF('AI Analytics'!J5="","",'AI Analytics'!J5)</f>
        <v/>
      </c>
      <c r="L46" s="39">
        <f>IF('AI Analytics'!K5="","",'AI Analytics'!K5)</f>
        <v/>
      </c>
      <c r="M46" s="40">
        <f>IF('AI Analytics'!L5="","",'AI Analytics'!L5)</f>
        <v/>
      </c>
    </row>
    <row r="47">
      <c r="A47" s="37">
        <f>IF('AI Analytics'!A6="","",'AI Analytics'!A6)</f>
        <v/>
      </c>
      <c r="B47" s="37" t="inlineStr">
        <is>
          <t>AI Analytics</t>
        </is>
      </c>
      <c r="C47" s="38">
        <f>IF('AI Analytics'!B6="","",'AI Analytics'!B6)</f>
        <v/>
      </c>
      <c r="D47" s="37">
        <f>IF('AI Analytics'!C6="","",'AI Analytics'!C6)</f>
        <v/>
      </c>
      <c r="E47" s="37">
        <f>IF('AI Analytics'!D6="","",'AI Analytics'!D6)</f>
        <v/>
      </c>
      <c r="F47" s="38">
        <f>IF('AI Analytics'!E6="","",'AI Analytics'!E6)</f>
        <v/>
      </c>
      <c r="G47" s="37">
        <f>IF('AI Analytics'!F6="","",'AI Analytics'!F6)</f>
        <v/>
      </c>
      <c r="H47" s="37">
        <f>IF('AI Analytics'!G6="","",'AI Analytics'!G6)</f>
        <v/>
      </c>
      <c r="I47" s="38">
        <f>IF('AI Analytics'!H6="","",'AI Analytics'!H6)</f>
        <v/>
      </c>
      <c r="J47" s="37">
        <f>IF('AI Analytics'!I6="","",'AI Analytics'!I6)</f>
        <v/>
      </c>
      <c r="K47" s="37">
        <f>IF('AI Analytics'!J6="","",'AI Analytics'!J6)</f>
        <v/>
      </c>
      <c r="L47" s="37">
        <f>IF('AI Analytics'!K6="","",'AI Analytics'!K6)</f>
        <v/>
      </c>
      <c r="M47" s="38">
        <f>IF('AI Analytics'!L6="","",'AI Analytics'!L6)</f>
        <v/>
      </c>
    </row>
    <row r="48">
      <c r="A48" s="39">
        <f>IF('Automation'!A3="","",'Automation'!A3)</f>
        <v/>
      </c>
      <c r="B48" s="39" t="inlineStr">
        <is>
          <t>Automation</t>
        </is>
      </c>
      <c r="C48" s="40">
        <f>IF('Automation'!B3="","",'Automation'!B3)</f>
        <v/>
      </c>
      <c r="D48" s="39">
        <f>IF('Automation'!C3="","",'Automation'!C3)</f>
        <v/>
      </c>
      <c r="E48" s="39">
        <f>IF('Automation'!D3="","",'Automation'!D3)</f>
        <v/>
      </c>
      <c r="F48" s="40">
        <f>IF('Automation'!E3="","",'Automation'!E3)</f>
        <v/>
      </c>
      <c r="G48" s="39">
        <f>IF('Automation'!F3="","",'Automation'!F3)</f>
        <v/>
      </c>
      <c r="H48" s="39">
        <f>IF('Automation'!G3="","",'Automation'!G3)</f>
        <v/>
      </c>
      <c r="I48" s="40">
        <f>IF('Automation'!H3="","",'Automation'!H3)</f>
        <v/>
      </c>
      <c r="J48" s="39">
        <f>IF('Automation'!I3="","",'Automation'!I3)</f>
        <v/>
      </c>
      <c r="K48" s="39">
        <f>IF('Automation'!J3="","",'Automation'!J3)</f>
        <v/>
      </c>
      <c r="L48" s="39">
        <f>IF('Automation'!K3="","",'Automation'!K3)</f>
        <v/>
      </c>
      <c r="M48" s="40">
        <f>IF('Automation'!L3="","",'Automation'!L3)</f>
        <v/>
      </c>
    </row>
    <row r="49">
      <c r="A49" s="37">
        <f>IF('Automation'!A4="","",'Automation'!A4)</f>
        <v/>
      </c>
      <c r="B49" s="37" t="inlineStr">
        <is>
          <t>Automation</t>
        </is>
      </c>
      <c r="C49" s="38">
        <f>IF('Automation'!B4="","",'Automation'!B4)</f>
        <v/>
      </c>
      <c r="D49" s="37">
        <f>IF('Automation'!C4="","",'Automation'!C4)</f>
        <v/>
      </c>
      <c r="E49" s="37">
        <f>IF('Automation'!D4="","",'Automation'!D4)</f>
        <v/>
      </c>
      <c r="F49" s="38">
        <f>IF('Automation'!E4="","",'Automation'!E4)</f>
        <v/>
      </c>
      <c r="G49" s="37">
        <f>IF('Automation'!F4="","",'Automation'!F4)</f>
        <v/>
      </c>
      <c r="H49" s="37">
        <f>IF('Automation'!G4="","",'Automation'!G4)</f>
        <v/>
      </c>
      <c r="I49" s="38">
        <f>IF('Automation'!H4="","",'Automation'!H4)</f>
        <v/>
      </c>
      <c r="J49" s="37">
        <f>IF('Automation'!I4="","",'Automation'!I4)</f>
        <v/>
      </c>
      <c r="K49" s="37">
        <f>IF('Automation'!J4="","",'Automation'!J4)</f>
        <v/>
      </c>
      <c r="L49" s="37">
        <f>IF('Automation'!K4="","",'Automation'!K4)</f>
        <v/>
      </c>
      <c r="M49" s="38">
        <f>IF('Automation'!L4="","",'Automation'!L4)</f>
        <v/>
      </c>
    </row>
    <row r="50">
      <c r="A50" s="39">
        <f>IF('Automation'!A5="","",'Automation'!A5)</f>
        <v/>
      </c>
      <c r="B50" s="39" t="inlineStr">
        <is>
          <t>Automation</t>
        </is>
      </c>
      <c r="C50" s="40">
        <f>IF('Automation'!B5="","",'Automation'!B5)</f>
        <v/>
      </c>
      <c r="D50" s="39">
        <f>IF('Automation'!C5="","",'Automation'!C5)</f>
        <v/>
      </c>
      <c r="E50" s="39">
        <f>IF('Automation'!D5="","",'Automation'!D5)</f>
        <v/>
      </c>
      <c r="F50" s="40">
        <f>IF('Automation'!E5="","",'Automation'!E5)</f>
        <v/>
      </c>
      <c r="G50" s="39">
        <f>IF('Automation'!F5="","",'Automation'!F5)</f>
        <v/>
      </c>
      <c r="H50" s="39">
        <f>IF('Automation'!G5="","",'Automation'!G5)</f>
        <v/>
      </c>
      <c r="I50" s="40">
        <f>IF('Automation'!H5="","",'Automation'!H5)</f>
        <v/>
      </c>
      <c r="J50" s="39">
        <f>IF('Automation'!I5="","",'Automation'!I5)</f>
        <v/>
      </c>
      <c r="K50" s="39">
        <f>IF('Automation'!J5="","",'Automation'!J5)</f>
        <v/>
      </c>
      <c r="L50" s="39">
        <f>IF('Automation'!K5="","",'Automation'!K5)</f>
        <v/>
      </c>
      <c r="M50" s="40">
        <f>IF('Automation'!L5="","",'Automation'!L5)</f>
        <v/>
      </c>
    </row>
    <row r="51">
      <c r="A51" s="37">
        <f>IF('Operations'!A3="","",'Operations'!A3)</f>
        <v/>
      </c>
      <c r="B51" s="37" t="inlineStr">
        <is>
          <t>Operations</t>
        </is>
      </c>
      <c r="C51" s="38">
        <f>IF('Operations'!B3="","",'Operations'!B3)</f>
        <v/>
      </c>
      <c r="D51" s="37">
        <f>IF('Operations'!C3="","",'Operations'!C3)</f>
        <v/>
      </c>
      <c r="E51" s="37">
        <f>IF('Operations'!D3="","",'Operations'!D3)</f>
        <v/>
      </c>
      <c r="F51" s="38">
        <f>IF('Operations'!E3="","",'Operations'!E3)</f>
        <v/>
      </c>
      <c r="G51" s="37">
        <f>IF('Operations'!F3="","",'Operations'!F3)</f>
        <v/>
      </c>
      <c r="H51" s="37">
        <f>IF('Operations'!G3="","",'Operations'!G3)</f>
        <v/>
      </c>
      <c r="I51" s="38">
        <f>IF('Operations'!H3="","",'Operations'!H3)</f>
        <v/>
      </c>
      <c r="J51" s="37">
        <f>IF('Operations'!I3="","",'Operations'!I3)</f>
        <v/>
      </c>
      <c r="K51" s="37">
        <f>IF('Operations'!J3="","",'Operations'!J3)</f>
        <v/>
      </c>
      <c r="L51" s="37">
        <f>IF('Operations'!K3="","",'Operations'!K3)</f>
        <v/>
      </c>
      <c r="M51" s="38">
        <f>IF('Operations'!L3="","",'Operations'!L3)</f>
        <v/>
      </c>
    </row>
    <row r="52">
      <c r="A52" s="39">
        <f>IF('Operations'!A4="","",'Operations'!A4)</f>
        <v/>
      </c>
      <c r="B52" s="39" t="inlineStr">
        <is>
          <t>Operations</t>
        </is>
      </c>
      <c r="C52" s="40">
        <f>IF('Operations'!B4="","",'Operations'!B4)</f>
        <v/>
      </c>
      <c r="D52" s="39">
        <f>IF('Operations'!C4="","",'Operations'!C4)</f>
        <v/>
      </c>
      <c r="E52" s="39">
        <f>IF('Operations'!D4="","",'Operations'!D4)</f>
        <v/>
      </c>
      <c r="F52" s="40">
        <f>IF('Operations'!E4="","",'Operations'!E4)</f>
        <v/>
      </c>
      <c r="G52" s="39">
        <f>IF('Operations'!F4="","",'Operations'!F4)</f>
        <v/>
      </c>
      <c r="H52" s="39">
        <f>IF('Operations'!G4="","",'Operations'!G4)</f>
        <v/>
      </c>
      <c r="I52" s="40">
        <f>IF('Operations'!H4="","",'Operations'!H4)</f>
        <v/>
      </c>
      <c r="J52" s="39">
        <f>IF('Operations'!I4="","",'Operations'!I4)</f>
        <v/>
      </c>
      <c r="K52" s="39">
        <f>IF('Operations'!J4="","",'Operations'!J4)</f>
        <v/>
      </c>
      <c r="L52" s="39">
        <f>IF('Operations'!K4="","",'Operations'!K4)</f>
        <v/>
      </c>
      <c r="M52" s="40">
        <f>IF('Operations'!L4="","",'Operations'!L4)</f>
        <v/>
      </c>
    </row>
    <row r="53">
      <c r="A53" s="37">
        <f>IF('Operations'!A5="","",'Operations'!A5)</f>
        <v/>
      </c>
      <c r="B53" s="37" t="inlineStr">
        <is>
          <t>Operations</t>
        </is>
      </c>
      <c r="C53" s="38">
        <f>IF('Operations'!B5="","",'Operations'!B5)</f>
        <v/>
      </c>
      <c r="D53" s="37">
        <f>IF('Operations'!C5="","",'Operations'!C5)</f>
        <v/>
      </c>
      <c r="E53" s="37">
        <f>IF('Operations'!D5="","",'Operations'!D5)</f>
        <v/>
      </c>
      <c r="F53" s="38">
        <f>IF('Operations'!E5="","",'Operations'!E5)</f>
        <v/>
      </c>
      <c r="G53" s="37">
        <f>IF('Operations'!F5="","",'Operations'!F5)</f>
        <v/>
      </c>
      <c r="H53" s="37">
        <f>IF('Operations'!G5="","",'Operations'!G5)</f>
        <v/>
      </c>
      <c r="I53" s="38">
        <f>IF('Operations'!H5="","",'Operations'!H5)</f>
        <v/>
      </c>
      <c r="J53" s="37">
        <f>IF('Operations'!I5="","",'Operations'!I5)</f>
        <v/>
      </c>
      <c r="K53" s="37">
        <f>IF('Operations'!J5="","",'Operations'!J5)</f>
        <v/>
      </c>
      <c r="L53" s="37">
        <f>IF('Operations'!K5="","",'Operations'!K5)</f>
        <v/>
      </c>
      <c r="M53" s="38">
        <f>IF('Operations'!L5="","",'Operations'!L5)</f>
        <v/>
      </c>
    </row>
    <row r="54">
      <c r="A54" s="39">
        <f>IF('High Availability'!A3="","",'High Availability'!A3)</f>
        <v/>
      </c>
      <c r="B54" s="39" t="inlineStr">
        <is>
          <t>High Availability</t>
        </is>
      </c>
      <c r="C54" s="40">
        <f>IF('High Availability'!B3="","",'High Availability'!B3)</f>
        <v/>
      </c>
      <c r="D54" s="39">
        <f>IF('High Availability'!C3="","",'High Availability'!C3)</f>
        <v/>
      </c>
      <c r="E54" s="39">
        <f>IF('High Availability'!D3="","",'High Availability'!D3)</f>
        <v/>
      </c>
      <c r="F54" s="40">
        <f>IF('High Availability'!E3="","",'High Availability'!E3)</f>
        <v/>
      </c>
      <c r="G54" s="39">
        <f>IF('High Availability'!F3="","",'High Availability'!F3)</f>
        <v/>
      </c>
      <c r="H54" s="39">
        <f>IF('High Availability'!G3="","",'High Availability'!G3)</f>
        <v/>
      </c>
      <c r="I54" s="40">
        <f>IF('High Availability'!H3="","",'High Availability'!H3)</f>
        <v/>
      </c>
      <c r="J54" s="39">
        <f>IF('High Availability'!I3="","",'High Availability'!I3)</f>
        <v/>
      </c>
      <c r="K54" s="39">
        <f>IF('High Availability'!J3="","",'High Availability'!J3)</f>
        <v/>
      </c>
      <c r="L54" s="39">
        <f>IF('High Availability'!K3="","",'High Availability'!K3)</f>
        <v/>
      </c>
      <c r="M54" s="40">
        <f>IF('High Availability'!L3="","",'High Availability'!L3)</f>
        <v/>
      </c>
    </row>
    <row r="55">
      <c r="A55" s="37">
        <f>IF('High Availability'!A4="","",'High Availability'!A4)</f>
        <v/>
      </c>
      <c r="B55" s="37" t="inlineStr">
        <is>
          <t>High Availability</t>
        </is>
      </c>
      <c r="C55" s="38">
        <f>IF('High Availability'!B4="","",'High Availability'!B4)</f>
        <v/>
      </c>
      <c r="D55" s="37">
        <f>IF('High Availability'!C4="","",'High Availability'!C4)</f>
        <v/>
      </c>
      <c r="E55" s="37">
        <f>IF('High Availability'!D4="","",'High Availability'!D4)</f>
        <v/>
      </c>
      <c r="F55" s="38">
        <f>IF('High Availability'!E4="","",'High Availability'!E4)</f>
        <v/>
      </c>
      <c r="G55" s="37">
        <f>IF('High Availability'!F4="","",'High Availability'!F4)</f>
        <v/>
      </c>
      <c r="H55" s="37">
        <f>IF('High Availability'!G4="","",'High Availability'!G4)</f>
        <v/>
      </c>
      <c r="I55" s="38">
        <f>IF('High Availability'!H4="","",'High Availability'!H4)</f>
        <v/>
      </c>
      <c r="J55" s="37">
        <f>IF('High Availability'!I4="","",'High Availability'!I4)</f>
        <v/>
      </c>
      <c r="K55" s="37">
        <f>IF('High Availability'!J4="","",'High Availability'!J4)</f>
        <v/>
      </c>
      <c r="L55" s="37">
        <f>IF('High Availability'!K4="","",'High Availability'!K4)</f>
        <v/>
      </c>
      <c r="M55" s="38">
        <f>IF('High Availability'!L4="","",'High Availability'!L4)</f>
        <v/>
      </c>
    </row>
    <row r="56">
      <c r="A56" s="39">
        <f>IF('Security'!A3="","",'Security'!A3)</f>
        <v/>
      </c>
      <c r="B56" s="39" t="inlineStr">
        <is>
          <t>Security</t>
        </is>
      </c>
      <c r="C56" s="40">
        <f>IF('Security'!B3="","",'Security'!B3)</f>
        <v/>
      </c>
      <c r="D56" s="39">
        <f>IF('Security'!C3="","",'Security'!C3)</f>
        <v/>
      </c>
      <c r="E56" s="39">
        <f>IF('Security'!D3="","",'Security'!D3)</f>
        <v/>
      </c>
      <c r="F56" s="40">
        <f>IF('Security'!E3="","",'Security'!E3)</f>
        <v/>
      </c>
      <c r="G56" s="39">
        <f>IF('Security'!F3="","",'Security'!F3)</f>
        <v/>
      </c>
      <c r="H56" s="39">
        <f>IF('Security'!G3="","",'Security'!G3)</f>
        <v/>
      </c>
      <c r="I56" s="40">
        <f>IF('Security'!H3="","",'Security'!H3)</f>
        <v/>
      </c>
      <c r="J56" s="39">
        <f>IF('Security'!I3="","",'Security'!I3)</f>
        <v/>
      </c>
      <c r="K56" s="39">
        <f>IF('Security'!J3="","",'Security'!J3)</f>
        <v/>
      </c>
      <c r="L56" s="39">
        <f>IF('Security'!K3="","",'Security'!K3)</f>
        <v/>
      </c>
      <c r="M56" s="40">
        <f>IF('Security'!L3="","",'Security'!L3)</f>
        <v/>
      </c>
    </row>
    <row r="57">
      <c r="A57" s="37">
        <f>IF('Security'!A4="","",'Security'!A4)</f>
        <v/>
      </c>
      <c r="B57" s="37" t="inlineStr">
        <is>
          <t>Security</t>
        </is>
      </c>
      <c r="C57" s="38">
        <f>IF('Security'!B4="","",'Security'!B4)</f>
        <v/>
      </c>
      <c r="D57" s="37">
        <f>IF('Security'!C4="","",'Security'!C4)</f>
        <v/>
      </c>
      <c r="E57" s="37">
        <f>IF('Security'!D4="","",'Security'!D4)</f>
        <v/>
      </c>
      <c r="F57" s="38">
        <f>IF('Security'!E4="","",'Security'!E4)</f>
        <v/>
      </c>
      <c r="G57" s="37">
        <f>IF('Security'!F4="","",'Security'!F4)</f>
        <v/>
      </c>
      <c r="H57" s="37">
        <f>IF('Security'!G4="","",'Security'!G4)</f>
        <v/>
      </c>
      <c r="I57" s="38">
        <f>IF('Security'!H4="","",'Security'!H4)</f>
        <v/>
      </c>
      <c r="J57" s="37">
        <f>IF('Security'!I4="","",'Security'!I4)</f>
        <v/>
      </c>
      <c r="K57" s="37">
        <f>IF('Security'!J4="","",'Security'!J4)</f>
        <v/>
      </c>
      <c r="L57" s="37">
        <f>IF('Security'!K4="","",'Security'!K4)</f>
        <v/>
      </c>
      <c r="M57" s="38">
        <f>IF('Security'!L4="","",'Security'!L4)</f>
        <v/>
      </c>
    </row>
    <row r="58">
      <c r="A58" s="39">
        <f>IF('Security'!A5="","",'Security'!A5)</f>
        <v/>
      </c>
      <c r="B58" s="39" t="inlineStr">
        <is>
          <t>Security</t>
        </is>
      </c>
      <c r="C58" s="40">
        <f>IF('Security'!B5="","",'Security'!B5)</f>
        <v/>
      </c>
      <c r="D58" s="39">
        <f>IF('Security'!C5="","",'Security'!C5)</f>
        <v/>
      </c>
      <c r="E58" s="39">
        <f>IF('Security'!D5="","",'Security'!D5)</f>
        <v/>
      </c>
      <c r="F58" s="40">
        <f>IF('Security'!E5="","",'Security'!E5)</f>
        <v/>
      </c>
      <c r="G58" s="39">
        <f>IF('Security'!F5="","",'Security'!F5)</f>
        <v/>
      </c>
      <c r="H58" s="39">
        <f>IF('Security'!G5="","",'Security'!G5)</f>
        <v/>
      </c>
      <c r="I58" s="40">
        <f>IF('Security'!H5="","",'Security'!H5)</f>
        <v/>
      </c>
      <c r="J58" s="39">
        <f>IF('Security'!I5="","",'Security'!I5)</f>
        <v/>
      </c>
      <c r="K58" s="39">
        <f>IF('Security'!J5="","",'Security'!J5)</f>
        <v/>
      </c>
      <c r="L58" s="39">
        <f>IF('Security'!K5="","",'Security'!K5)</f>
        <v/>
      </c>
      <c r="M58" s="40">
        <f>IF('Security'!L5="","",'Security'!L5)</f>
        <v/>
      </c>
    </row>
    <row r="59">
      <c r="A59" s="37">
        <f>IF('Security'!A6="","",'Security'!A6)</f>
        <v/>
      </c>
      <c r="B59" s="37" t="inlineStr">
        <is>
          <t>Security</t>
        </is>
      </c>
      <c r="C59" s="38">
        <f>IF('Security'!B6="","",'Security'!B6)</f>
        <v/>
      </c>
      <c r="D59" s="37">
        <f>IF('Security'!C6="","",'Security'!C6)</f>
        <v/>
      </c>
      <c r="E59" s="37">
        <f>IF('Security'!D6="","",'Security'!D6)</f>
        <v/>
      </c>
      <c r="F59" s="38">
        <f>IF('Security'!E6="","",'Security'!E6)</f>
        <v/>
      </c>
      <c r="G59" s="37">
        <f>IF('Security'!F6="","",'Security'!F6)</f>
        <v/>
      </c>
      <c r="H59" s="37">
        <f>IF('Security'!G6="","",'Security'!G6)</f>
        <v/>
      </c>
      <c r="I59" s="38">
        <f>IF('Security'!H6="","",'Security'!H6)</f>
        <v/>
      </c>
      <c r="J59" s="37">
        <f>IF('Security'!I6="","",'Security'!I6)</f>
        <v/>
      </c>
      <c r="K59" s="37">
        <f>IF('Security'!J6="","",'Security'!J6)</f>
        <v/>
      </c>
      <c r="L59" s="37">
        <f>IF('Security'!K6="","",'Security'!K6)</f>
        <v/>
      </c>
      <c r="M59" s="38">
        <f>IF('Security'!L6="","",'Security'!L6)</f>
        <v/>
      </c>
    </row>
    <row r="60">
      <c r="A60" s="39">
        <f>IF('Security'!A7="","",'Security'!A7)</f>
        <v/>
      </c>
      <c r="B60" s="39" t="inlineStr">
        <is>
          <t>Security</t>
        </is>
      </c>
      <c r="C60" s="40">
        <f>IF('Security'!B7="","",'Security'!B7)</f>
        <v/>
      </c>
      <c r="D60" s="39">
        <f>IF('Security'!C7="","",'Security'!C7)</f>
        <v/>
      </c>
      <c r="E60" s="39">
        <f>IF('Security'!D7="","",'Security'!D7)</f>
        <v/>
      </c>
      <c r="F60" s="40">
        <f>IF('Security'!E7="","",'Security'!E7)</f>
        <v/>
      </c>
      <c r="G60" s="39">
        <f>IF('Security'!F7="","",'Security'!F7)</f>
        <v/>
      </c>
      <c r="H60" s="39">
        <f>IF('Security'!G7="","",'Security'!G7)</f>
        <v/>
      </c>
      <c r="I60" s="40">
        <f>IF('Security'!H7="","",'Security'!H7)</f>
        <v/>
      </c>
      <c r="J60" s="39">
        <f>IF('Security'!I7="","",'Security'!I7)</f>
        <v/>
      </c>
      <c r="K60" s="39">
        <f>IF('Security'!J7="","",'Security'!J7)</f>
        <v/>
      </c>
      <c r="L60" s="39">
        <f>IF('Security'!K7="","",'Security'!K7)</f>
        <v/>
      </c>
      <c r="M60" s="40">
        <f>IF('Security'!L7="","",'Security'!L7)</f>
        <v/>
      </c>
    </row>
    <row r="61">
      <c r="A61" s="37">
        <f>IF('Compliance'!A3="","",'Compliance'!A3)</f>
        <v/>
      </c>
      <c r="B61" s="37" t="inlineStr">
        <is>
          <t>Compliance</t>
        </is>
      </c>
      <c r="C61" s="38">
        <f>IF('Compliance'!B3="","",'Compliance'!B3)</f>
        <v/>
      </c>
      <c r="D61" s="37">
        <f>IF('Compliance'!C3="","",'Compliance'!C3)</f>
        <v/>
      </c>
      <c r="E61" s="37">
        <f>IF('Compliance'!D3="","",'Compliance'!D3)</f>
        <v/>
      </c>
      <c r="F61" s="38">
        <f>IF('Compliance'!E3="","",'Compliance'!E3)</f>
        <v/>
      </c>
      <c r="G61" s="37">
        <f>IF('Compliance'!F3="","",'Compliance'!F3)</f>
        <v/>
      </c>
      <c r="H61" s="37">
        <f>IF('Compliance'!G3="","",'Compliance'!G3)</f>
        <v/>
      </c>
      <c r="I61" s="38">
        <f>IF('Compliance'!H3="","",'Compliance'!H3)</f>
        <v/>
      </c>
      <c r="J61" s="37">
        <f>IF('Compliance'!I3="","",'Compliance'!I3)</f>
        <v/>
      </c>
      <c r="K61" s="37">
        <f>IF('Compliance'!J3="","",'Compliance'!J3)</f>
        <v/>
      </c>
      <c r="L61" s="37">
        <f>IF('Compliance'!K3="","",'Compliance'!K3)</f>
        <v/>
      </c>
      <c r="M61" s="38">
        <f>IF('Compliance'!L3="","",'Compliance'!L3)</f>
        <v/>
      </c>
    </row>
    <row r="62">
      <c r="A62" s="39">
        <f>IF('Application'!A3="","",'Application'!A3)</f>
        <v/>
      </c>
      <c r="B62" s="39" t="inlineStr">
        <is>
          <t>Application</t>
        </is>
      </c>
      <c r="C62" s="40">
        <f>IF('Application'!B3="","",'Application'!B3)</f>
        <v/>
      </c>
      <c r="D62" s="39">
        <f>IF('Application'!C3="","",'Application'!C3)</f>
        <v/>
      </c>
      <c r="E62" s="39">
        <f>IF('Application'!D3="","",'Application'!D3)</f>
        <v/>
      </c>
      <c r="F62" s="40">
        <f>IF('Application'!E3="","",'Application'!E3)</f>
        <v/>
      </c>
      <c r="G62" s="39">
        <f>IF('Application'!F3="","",'Application'!F3)</f>
        <v/>
      </c>
      <c r="H62" s="39">
        <f>IF('Application'!G3="","",'Application'!G3)</f>
        <v/>
      </c>
      <c r="I62" s="40">
        <f>IF('Application'!H3="","",'Application'!H3)</f>
        <v/>
      </c>
      <c r="J62" s="39">
        <f>IF('Application'!I3="","",'Application'!I3)</f>
        <v/>
      </c>
      <c r="K62" s="39">
        <f>IF('Application'!J3="","",'Application'!J3)</f>
        <v/>
      </c>
      <c r="L62" s="39">
        <f>IF('Application'!K3="","",'Application'!K3)</f>
        <v/>
      </c>
      <c r="M62" s="40">
        <f>IF('Application'!L3="","",'Application'!L3)</f>
        <v/>
      </c>
    </row>
    <row r="63">
      <c r="A63" s="37">
        <f>IF('Application'!A4="","",'Application'!A4)</f>
        <v/>
      </c>
      <c r="B63" s="37" t="inlineStr">
        <is>
          <t>Application</t>
        </is>
      </c>
      <c r="C63" s="38">
        <f>IF('Application'!B4="","",'Application'!B4)</f>
        <v/>
      </c>
      <c r="D63" s="37">
        <f>IF('Application'!C4="","",'Application'!C4)</f>
        <v/>
      </c>
      <c r="E63" s="37">
        <f>IF('Application'!D4="","",'Application'!D4)</f>
        <v/>
      </c>
      <c r="F63" s="38">
        <f>IF('Application'!E4="","",'Application'!E4)</f>
        <v/>
      </c>
      <c r="G63" s="37">
        <f>IF('Application'!F4="","",'Application'!F4)</f>
        <v/>
      </c>
      <c r="H63" s="37">
        <f>IF('Application'!G4="","",'Application'!G4)</f>
        <v/>
      </c>
      <c r="I63" s="38">
        <f>IF('Application'!H4="","",'Application'!H4)</f>
        <v/>
      </c>
      <c r="J63" s="37">
        <f>IF('Application'!I4="","",'Application'!I4)</f>
        <v/>
      </c>
      <c r="K63" s="37">
        <f>IF('Application'!J4="","",'Application'!J4)</f>
        <v/>
      </c>
      <c r="L63" s="37">
        <f>IF('Application'!K4="","",'Application'!K4)</f>
        <v/>
      </c>
      <c r="M63" s="38">
        <f>IF('Application'!L4="","",'Application'!L4)</f>
        <v/>
      </c>
    </row>
    <row r="64">
      <c r="A64" s="39">
        <f>IF('Application'!A5="","",'Application'!A5)</f>
        <v/>
      </c>
      <c r="B64" s="39" t="inlineStr">
        <is>
          <t>Application</t>
        </is>
      </c>
      <c r="C64" s="40">
        <f>IF('Application'!B5="","",'Application'!B5)</f>
        <v/>
      </c>
      <c r="D64" s="39">
        <f>IF('Application'!C5="","",'Application'!C5)</f>
        <v/>
      </c>
      <c r="E64" s="39">
        <f>IF('Application'!D5="","",'Application'!D5)</f>
        <v/>
      </c>
      <c r="F64" s="40">
        <f>IF('Application'!E5="","",'Application'!E5)</f>
        <v/>
      </c>
      <c r="G64" s="39">
        <f>IF('Application'!F5="","",'Application'!F5)</f>
        <v/>
      </c>
      <c r="H64" s="39">
        <f>IF('Application'!G5="","",'Application'!G5)</f>
        <v/>
      </c>
      <c r="I64" s="40">
        <f>IF('Application'!H5="","",'Application'!H5)</f>
        <v/>
      </c>
      <c r="J64" s="39">
        <f>IF('Application'!I5="","",'Application'!I5)</f>
        <v/>
      </c>
      <c r="K64" s="39">
        <f>IF('Application'!J5="","",'Application'!J5)</f>
        <v/>
      </c>
      <c r="L64" s="39">
        <f>IF('Application'!K5="","",'Application'!K5)</f>
        <v/>
      </c>
      <c r="M64" s="40">
        <f>IF('Application'!L5="","",'Application'!L5)</f>
        <v/>
      </c>
    </row>
    <row r="65">
      <c r="A65" s="37">
        <f>IF('Application'!A6="","",'Application'!A6)</f>
        <v/>
      </c>
      <c r="B65" s="37" t="inlineStr">
        <is>
          <t>Application</t>
        </is>
      </c>
      <c r="C65" s="38">
        <f>IF('Application'!B6="","",'Application'!B6)</f>
        <v/>
      </c>
      <c r="D65" s="37">
        <f>IF('Application'!C6="","",'Application'!C6)</f>
        <v/>
      </c>
      <c r="E65" s="37">
        <f>IF('Application'!D6="","",'Application'!D6)</f>
        <v/>
      </c>
      <c r="F65" s="38">
        <f>IF('Application'!E6="","",'Application'!E6)</f>
        <v/>
      </c>
      <c r="G65" s="37">
        <f>IF('Application'!F6="","",'Application'!F6)</f>
        <v/>
      </c>
      <c r="H65" s="37">
        <f>IF('Application'!G6="","",'Application'!G6)</f>
        <v/>
      </c>
      <c r="I65" s="38">
        <f>IF('Application'!H6="","",'Application'!H6)</f>
        <v/>
      </c>
      <c r="J65" s="37">
        <f>IF('Application'!I6="","",'Application'!I6)</f>
        <v/>
      </c>
      <c r="K65" s="37">
        <f>IF('Application'!J6="","",'Application'!J6)</f>
        <v/>
      </c>
      <c r="L65" s="37">
        <f>IF('Application'!K6="","",'Application'!K6)</f>
        <v/>
      </c>
      <c r="M65" s="38">
        <f>IF('Application'!L6="","",'Application'!L6)</f>
        <v/>
      </c>
    </row>
    <row r="66">
      <c r="A66" s="39">
        <f>IF('Application'!A7="","",'Application'!A7)</f>
        <v/>
      </c>
      <c r="B66" s="39" t="inlineStr">
        <is>
          <t>Application</t>
        </is>
      </c>
      <c r="C66" s="40">
        <f>IF('Application'!B7="","",'Application'!B7)</f>
        <v/>
      </c>
      <c r="D66" s="39">
        <f>IF('Application'!C7="","",'Application'!C7)</f>
        <v/>
      </c>
      <c r="E66" s="39">
        <f>IF('Application'!D7="","",'Application'!D7)</f>
        <v/>
      </c>
      <c r="F66" s="40">
        <f>IF('Application'!E7="","",'Application'!E7)</f>
        <v/>
      </c>
      <c r="G66" s="39">
        <f>IF('Application'!F7="","",'Application'!F7)</f>
        <v/>
      </c>
      <c r="H66" s="39">
        <f>IF('Application'!G7="","",'Application'!G7)</f>
        <v/>
      </c>
      <c r="I66" s="40">
        <f>IF('Application'!H7="","",'Application'!H7)</f>
        <v/>
      </c>
      <c r="J66" s="39">
        <f>IF('Application'!I7="","",'Application'!I7)</f>
        <v/>
      </c>
      <c r="K66" s="39">
        <f>IF('Application'!J7="","",'Application'!J7)</f>
        <v/>
      </c>
      <c r="L66" s="39">
        <f>IF('Application'!K7="","",'Application'!K7)</f>
        <v/>
      </c>
      <c r="M66" s="40">
        <f>IF('Application'!L7="","",'Application'!L7)</f>
        <v/>
      </c>
    </row>
    <row r="67">
      <c r="A67" s="37">
        <f>IF('Application'!A8="","",'Application'!A8)</f>
        <v/>
      </c>
      <c r="B67" s="37" t="inlineStr">
        <is>
          <t>Application</t>
        </is>
      </c>
      <c r="C67" s="38">
        <f>IF('Application'!B8="","",'Application'!B8)</f>
        <v/>
      </c>
      <c r="D67" s="37">
        <f>IF('Application'!C8="","",'Application'!C8)</f>
        <v/>
      </c>
      <c r="E67" s="37">
        <f>IF('Application'!D8="","",'Application'!D8)</f>
        <v/>
      </c>
      <c r="F67" s="38">
        <f>IF('Application'!E8="","",'Application'!E8)</f>
        <v/>
      </c>
      <c r="G67" s="37">
        <f>IF('Application'!F8="","",'Application'!F8)</f>
        <v/>
      </c>
      <c r="H67" s="37">
        <f>IF('Application'!G8="","",'Application'!G8)</f>
        <v/>
      </c>
      <c r="I67" s="38">
        <f>IF('Application'!H8="","",'Application'!H8)</f>
        <v/>
      </c>
      <c r="J67" s="37">
        <f>IF('Application'!I8="","",'Application'!I8)</f>
        <v/>
      </c>
      <c r="K67" s="37">
        <f>IF('Application'!J8="","",'Application'!J8)</f>
        <v/>
      </c>
      <c r="L67" s="37">
        <f>IF('Application'!K8="","",'Application'!K8)</f>
        <v/>
      </c>
      <c r="M67" s="38">
        <f>IF('Application'!L8="","",'Application'!L8)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4:M6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48" customWidth="1" min="4" max="4"/>
    <col width="10" customWidth="1" min="5" max="5"/>
    <col width="12" customWidth="1" min="6" max="6"/>
    <col width="33" customWidth="1" min="7" max="7"/>
    <col width="16" customWidth="1" min="8" max="8"/>
    <col width="18" customWidth="1" min="9" max="9"/>
    <col width="24" customWidth="1" min="10" max="10"/>
    <col width="42" customWidth="1" min="11" max="11"/>
    <col width="12" customWidth="1" min="12" max="12"/>
  </cols>
  <sheetData>
    <row r="1" ht="32" customHeight="1">
      <c r="A1" s="41" t="inlineStr">
        <is>
          <t>DNA Center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DNAC_PRIMARY_IP</t>
        </is>
      </c>
      <c r="B3" s="40" t="inlineStr">
        <is>
          <t>All</t>
        </is>
      </c>
      <c r="C3" s="39" t="inlineStr">
        <is>
          <t>[********]</t>
        </is>
      </c>
      <c r="D3" s="39" t="inlineStr">
        <is>
          <t>Primary DNA Center appliance management IP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Valid IPv4 address</t>
        </is>
      </c>
      <c r="H3" s="40" t="inlineStr">
        <is>
          <t>Confidential</t>
        </is>
      </c>
      <c r="I3" s="39" t="inlineStr">
        <is>
          <t>Network Team</t>
        </is>
      </c>
      <c r="J3" s="39" t="inlineStr">
        <is>
          <t>Network connectivity</t>
        </is>
      </c>
      <c r="K3" s="39" t="inlineStr">
        <is>
          <t>Management VLAN access required</t>
        </is>
      </c>
      <c r="L3" s="40" t="inlineStr">
        <is>
          <t>[DATE]</t>
        </is>
      </c>
    </row>
    <row r="4" ht="26" customHeight="1">
      <c r="A4" s="43" t="inlineStr">
        <is>
          <t>DNAC_SECONDARY_IP</t>
        </is>
      </c>
      <c r="B4" s="38" t="inlineStr">
        <is>
          <t>All</t>
        </is>
      </c>
      <c r="C4" s="37" t="inlineStr">
        <is>
          <t>[********]</t>
        </is>
      </c>
      <c r="D4" s="37" t="inlineStr">
        <is>
          <t>Secondary DNA Center appliance management IP (HA)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Valid IPv4 address</t>
        </is>
      </c>
      <c r="H4" s="38" t="inlineStr">
        <is>
          <t>Confidential</t>
        </is>
      </c>
      <c r="I4" s="37" t="inlineStr">
        <is>
          <t>Network Team</t>
        </is>
      </c>
      <c r="J4" s="37" t="inlineStr">
        <is>
          <t>Network connectivity</t>
        </is>
      </c>
      <c r="K4" s="37" t="inlineStr">
        <is>
          <t>HA pair for redundancy</t>
        </is>
      </c>
      <c r="L4" s="38" t="inlineStr">
        <is>
          <t>[DATE]</t>
        </is>
      </c>
    </row>
    <row r="5" ht="26" customHeight="1">
      <c r="A5" s="42" t="inlineStr">
        <is>
          <t>DNAC_VIP</t>
        </is>
      </c>
      <c r="B5" s="40" t="inlineStr">
        <is>
          <t>All</t>
        </is>
      </c>
      <c r="C5" s="39" t="inlineStr">
        <is>
          <t>[********]</t>
        </is>
      </c>
      <c r="D5" s="39" t="inlineStr">
        <is>
          <t>DNA Center Virtual IP for HA failover</t>
        </is>
      </c>
      <c r="E5" s="40" t="inlineStr">
        <is>
          <t>Yes</t>
        </is>
      </c>
      <c r="F5" s="39" t="inlineStr">
        <is>
          <t>String</t>
        </is>
      </c>
      <c r="G5" s="39" t="inlineStr">
        <is>
          <t>Valid IPv4 address</t>
        </is>
      </c>
      <c r="H5" s="40" t="inlineStr">
        <is>
          <t>Confidential</t>
        </is>
      </c>
      <c r="I5" s="39" t="inlineStr">
        <is>
          <t>Network Team</t>
        </is>
      </c>
      <c r="J5" s="39" t="inlineStr">
        <is>
          <t>HA Configuration</t>
        </is>
      </c>
      <c r="K5" s="39" t="inlineStr">
        <is>
          <t>Clients connect to VIP</t>
        </is>
      </c>
      <c r="L5" s="40" t="inlineStr">
        <is>
          <t>[DATE]</t>
        </is>
      </c>
    </row>
    <row r="6" ht="26" customHeight="1">
      <c r="A6" s="43" t="inlineStr">
        <is>
          <t>DNAC_CLUSTER_NAME</t>
        </is>
      </c>
      <c r="B6" s="38" t="inlineStr">
        <is>
          <t>All</t>
        </is>
      </c>
      <c r="C6" s="37" t="inlineStr">
        <is>
          <t>dnac-cluster-prod</t>
        </is>
      </c>
      <c r="D6" s="37" t="inlineStr">
        <is>
          <t>DNA Center cluster identifier</t>
        </is>
      </c>
      <c r="E6" s="38" t="inlineStr">
        <is>
          <t>Yes</t>
        </is>
      </c>
      <c r="F6" s="37" t="inlineStr">
        <is>
          <t>String</t>
        </is>
      </c>
      <c r="G6" s="37" t="inlineStr">
        <is>
          <t>Alphanumeric max 32 chars</t>
        </is>
      </c>
      <c r="H6" s="38" t="inlineStr">
        <is>
          <t>Public</t>
        </is>
      </c>
      <c r="I6" s="37" t="inlineStr">
        <is>
          <t>Network Team</t>
        </is>
      </c>
      <c r="J6" s="37" t="inlineStr">
        <is>
          <t>None</t>
        </is>
      </c>
      <c r="K6" s="37" t="inlineStr">
        <is>
          <t>Used in logging and alerts</t>
        </is>
      </c>
      <c r="L6" s="38" t="inlineStr">
        <is>
          <t>[DATE]</t>
        </is>
      </c>
    </row>
    <row r="7" ht="26" customHeight="1">
      <c r="A7" s="42" t="inlineStr">
        <is>
          <t>DNAC_ADMIN_USER</t>
        </is>
      </c>
      <c r="B7" s="40" t="inlineStr">
        <is>
          <t>All</t>
        </is>
      </c>
      <c r="C7" s="39" t="inlineStr">
        <is>
          <t>[********]</t>
        </is>
      </c>
      <c r="D7" s="39" t="inlineStr">
        <is>
          <t>DNA Center administrative username</t>
        </is>
      </c>
      <c r="E7" s="40" t="inlineStr">
        <is>
          <t>Yes</t>
        </is>
      </c>
      <c r="F7" s="39" t="inlineStr">
        <is>
          <t>String</t>
        </is>
      </c>
      <c r="G7" s="39" t="inlineStr">
        <is>
          <t>Valid username format</t>
        </is>
      </c>
      <c r="H7" s="40" t="inlineStr">
        <is>
          <t>Confidential</t>
        </is>
      </c>
      <c r="I7" s="39" t="inlineStr">
        <is>
          <t>Security Team</t>
        </is>
      </c>
      <c r="J7" s="39" t="inlineStr">
        <is>
          <t>AD Integration</t>
        </is>
      </c>
      <c r="K7" s="39" t="inlineStr">
        <is>
          <t>Local admin for initial setup</t>
        </is>
      </c>
      <c r="L7" s="40" t="inlineStr">
        <is>
          <t>[DATE]</t>
        </is>
      </c>
    </row>
    <row r="8" ht="26" customHeight="1">
      <c r="A8" s="43" t="inlineStr">
        <is>
          <t>DNAC_FQDN</t>
        </is>
      </c>
      <c r="B8" s="38" t="inlineStr">
        <is>
          <t>All</t>
        </is>
      </c>
      <c r="C8" s="37" t="inlineStr">
        <is>
          <t>dnac.client.local</t>
        </is>
      </c>
      <c r="D8" s="37" t="inlineStr">
        <is>
          <t>DNA Center fully qualified domain name</t>
        </is>
      </c>
      <c r="E8" s="38" t="inlineStr">
        <is>
          <t>Yes</t>
        </is>
      </c>
      <c r="F8" s="37" t="inlineStr">
        <is>
          <t>String</t>
        </is>
      </c>
      <c r="G8" s="37" t="inlineStr">
        <is>
          <t>Valid FQDN format</t>
        </is>
      </c>
      <c r="H8" s="38" t="inlineStr">
        <is>
          <t>Public</t>
        </is>
      </c>
      <c r="I8" s="37" t="inlineStr">
        <is>
          <t>Network Team</t>
        </is>
      </c>
      <c r="J8" s="37" t="inlineStr">
        <is>
          <t>DNS Configuration</t>
        </is>
      </c>
      <c r="K8" s="37" t="inlineStr">
        <is>
          <t>Used for SSL certificate</t>
        </is>
      </c>
      <c r="L8" s="38" t="inlineStr">
        <is>
          <t>[DATE]</t>
        </is>
      </c>
    </row>
    <row r="9" ht="26" customHeight="1">
      <c r="A9" s="42" t="inlineStr">
        <is>
          <t>DNAC_VERSION</t>
        </is>
      </c>
      <c r="B9" s="40" t="inlineStr">
        <is>
          <t>All</t>
        </is>
      </c>
      <c r="C9" s="39" t="inlineStr">
        <is>
          <t>2.3.5.x</t>
        </is>
      </c>
      <c r="D9" s="39" t="inlineStr">
        <is>
          <t>DNA Center software version</t>
        </is>
      </c>
      <c r="E9" s="40" t="inlineStr">
        <is>
          <t>Yes</t>
        </is>
      </c>
      <c r="F9" s="39" t="inlineStr">
        <is>
          <t>String</t>
        </is>
      </c>
      <c r="G9" s="39" t="inlineStr">
        <is>
          <t>Semantic versioning</t>
        </is>
      </c>
      <c r="H9" s="40" t="inlineStr">
        <is>
          <t>Public</t>
        </is>
      </c>
      <c r="I9" s="39" t="inlineStr">
        <is>
          <t>Network Team</t>
        </is>
      </c>
      <c r="J9" s="39" t="inlineStr">
        <is>
          <t>Cisco support</t>
        </is>
      </c>
      <c r="K9" s="39" t="inlineStr">
        <is>
          <t>Minimum for AI Analytics features</t>
        </is>
      </c>
      <c r="L9" s="40" t="inlineStr">
        <is>
          <t>[DATE]</t>
        </is>
      </c>
    </row>
  </sheetData>
  <autoFilter ref="A2:L9"/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48" customWidth="1" min="4" max="4"/>
    <col width="10" customWidth="1" min="5" max="5"/>
    <col width="12" customWidth="1" min="6" max="6"/>
    <col width="33" customWidth="1" min="7" max="7"/>
    <col width="16" customWidth="1" min="8" max="8"/>
    <col width="18" customWidth="1" min="9" max="9"/>
    <col width="24" customWidth="1" min="10" max="10"/>
    <col width="42" customWidth="1" min="11" max="11"/>
    <col width="12" customWidth="1" min="12" max="12"/>
  </cols>
  <sheetData>
    <row r="1" ht="32" customHeight="1">
      <c r="A1" s="41" t="inlineStr">
        <is>
          <t>Licensing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DNAC_LICENSE_TIER</t>
        </is>
      </c>
      <c r="B3" s="40" t="inlineStr">
        <is>
          <t>All</t>
        </is>
      </c>
      <c r="C3" s="39" t="inlineStr">
        <is>
          <t>DNA Advantage</t>
        </is>
      </c>
      <c r="D3" s="39" t="inlineStr">
        <is>
          <t>DNA Center license tier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Essentials|Advantage|Premier</t>
        </is>
      </c>
      <c r="H3" s="40" t="inlineStr">
        <is>
          <t>Public</t>
        </is>
      </c>
      <c r="I3" s="39" t="inlineStr">
        <is>
          <t>Network Team</t>
        </is>
      </c>
      <c r="J3" s="39" t="inlineStr">
        <is>
          <t>Cisco Smart License</t>
        </is>
      </c>
      <c r="K3" s="39" t="inlineStr">
        <is>
          <t>Required for AI Analytics</t>
        </is>
      </c>
      <c r="L3" s="40" t="inlineStr">
        <is>
          <t>[DATE]</t>
        </is>
      </c>
    </row>
    <row r="4" ht="26" customHeight="1">
      <c r="A4" s="43" t="inlineStr">
        <is>
          <t>DNAC_DEVICE_COUNT</t>
        </is>
      </c>
      <c r="B4" s="38" t="inlineStr">
        <is>
          <t>All</t>
        </is>
      </c>
      <c r="C4" s="37" t="inlineStr">
        <is>
          <t>200</t>
        </is>
      </c>
      <c r="D4" s="37" t="inlineStr">
        <is>
          <t>Number of licensed network devices</t>
        </is>
      </c>
      <c r="E4" s="38" t="inlineStr">
        <is>
          <t>Yes</t>
        </is>
      </c>
      <c r="F4" s="37" t="inlineStr">
        <is>
          <t>Integer</t>
        </is>
      </c>
      <c r="G4" s="37" t="inlineStr">
        <is>
          <t>1-500 for medium appliance</t>
        </is>
      </c>
      <c r="H4" s="38" t="inlineStr">
        <is>
          <t>Public</t>
        </is>
      </c>
      <c r="I4" s="37" t="inlineStr">
        <is>
          <t>Network Team</t>
        </is>
      </c>
      <c r="J4" s="37" t="inlineStr">
        <is>
          <t>Appliance capacity</t>
        </is>
      </c>
      <c r="K4" s="37" t="inlineStr">
        <is>
          <t>Scope per SOW</t>
        </is>
      </c>
      <c r="L4" s="38" t="inlineStr">
        <is>
          <t>[DATE]</t>
        </is>
      </c>
    </row>
    <row r="5" ht="26" customHeight="1">
      <c r="A5" s="42" t="inlineStr">
        <is>
          <t>DNAC_AI_ANALYTICS_ENABLED</t>
        </is>
      </c>
      <c r="B5" s="40" t="inlineStr">
        <is>
          <t>All</t>
        </is>
      </c>
      <c r="C5" s="39" t="inlineStr">
        <is>
          <t>true</t>
        </is>
      </c>
      <c r="D5" s="39" t="inlineStr">
        <is>
          <t>Enable AI Network Analytics subscription</t>
        </is>
      </c>
      <c r="E5" s="40" t="inlineStr">
        <is>
          <t>Yes</t>
        </is>
      </c>
      <c r="F5" s="39" t="inlineStr">
        <is>
          <t>Boolean</t>
        </is>
      </c>
      <c r="G5" s="39" t="inlineStr">
        <is>
          <t>true|false</t>
        </is>
      </c>
      <c r="H5" s="40" t="inlineStr">
        <is>
          <t>Public</t>
        </is>
      </c>
      <c r="I5" s="39" t="inlineStr">
        <is>
          <t>Network Team</t>
        </is>
      </c>
      <c r="J5" s="39" t="inlineStr">
        <is>
          <t>DNA Advantage license</t>
        </is>
      </c>
      <c r="K5" s="39" t="inlineStr">
        <is>
          <t>Required for predictive insights</t>
        </is>
      </c>
      <c r="L5" s="40" t="inlineStr">
        <is>
          <t>[DATE]</t>
        </is>
      </c>
    </row>
  </sheetData>
  <autoFilter ref="A2:L5"/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48" customWidth="1" min="4" max="4"/>
    <col width="10" customWidth="1" min="5" max="5"/>
    <col width="12" customWidth="1" min="6" max="6"/>
    <col width="33" customWidth="1" min="7" max="7"/>
    <col width="16" customWidth="1" min="8" max="8"/>
    <col width="18" customWidth="1" min="9" max="9"/>
    <col width="24" customWidth="1" min="10" max="10"/>
    <col width="42" customWidth="1" min="11" max="11"/>
    <col width="12" customWidth="1" min="12" max="12"/>
  </cols>
  <sheetData>
    <row r="1" ht="32" customHeight="1">
      <c r="A1" s="41" t="inlineStr">
        <is>
          <t>Active Directory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AD_SERVER_PRIMARY</t>
        </is>
      </c>
      <c r="B3" s="40" t="inlineStr">
        <is>
          <t>All</t>
        </is>
      </c>
      <c r="C3" s="39" t="inlineStr">
        <is>
          <t>[********]</t>
        </is>
      </c>
      <c r="D3" s="39" t="inlineStr">
        <is>
          <t>Primary Active Directory server IP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Valid IPv4 address</t>
        </is>
      </c>
      <c r="H3" s="40" t="inlineStr">
        <is>
          <t>Confidential</t>
        </is>
      </c>
      <c r="I3" s="39" t="inlineStr">
        <is>
          <t>Security Team</t>
        </is>
      </c>
      <c r="J3" s="39" t="inlineStr">
        <is>
          <t>Network connectivity</t>
        </is>
      </c>
      <c r="K3" s="39" t="inlineStr">
        <is>
          <t>LDAP authentication</t>
        </is>
      </c>
      <c r="L3" s="40" t="inlineStr">
        <is>
          <t>[DATE]</t>
        </is>
      </c>
    </row>
    <row r="4" ht="26" customHeight="1">
      <c r="A4" s="43" t="inlineStr">
        <is>
          <t>AD_SERVER_SECONDARY</t>
        </is>
      </c>
      <c r="B4" s="38" t="inlineStr">
        <is>
          <t>All</t>
        </is>
      </c>
      <c r="C4" s="37" t="inlineStr">
        <is>
          <t>[********]</t>
        </is>
      </c>
      <c r="D4" s="37" t="inlineStr">
        <is>
          <t>Secondary Active Directory server IP</t>
        </is>
      </c>
      <c r="E4" s="38" t="inlineStr">
        <is>
          <t>No</t>
        </is>
      </c>
      <c r="F4" s="37" t="inlineStr">
        <is>
          <t>String</t>
        </is>
      </c>
      <c r="G4" s="37" t="inlineStr">
        <is>
          <t>Valid IPv4 address</t>
        </is>
      </c>
      <c r="H4" s="38" t="inlineStr">
        <is>
          <t>Confidential</t>
        </is>
      </c>
      <c r="I4" s="37" t="inlineStr">
        <is>
          <t>Security Team</t>
        </is>
      </c>
      <c r="J4" s="37" t="inlineStr">
        <is>
          <t>Network connectivity</t>
        </is>
      </c>
      <c r="K4" s="37" t="inlineStr">
        <is>
          <t>LDAP failover</t>
        </is>
      </c>
      <c r="L4" s="38" t="inlineStr">
        <is>
          <t>[DATE]</t>
        </is>
      </c>
    </row>
    <row r="5" ht="26" customHeight="1">
      <c r="A5" s="42" t="inlineStr">
        <is>
          <t>AD_DOMAIN</t>
        </is>
      </c>
      <c r="B5" s="40" t="inlineStr">
        <is>
          <t>All</t>
        </is>
      </c>
      <c r="C5" s="39" t="inlineStr">
        <is>
          <t>[********]</t>
        </is>
      </c>
      <c r="D5" s="39" t="inlineStr">
        <is>
          <t>Active Directory domain name</t>
        </is>
      </c>
      <c r="E5" s="40" t="inlineStr">
        <is>
          <t>Yes</t>
        </is>
      </c>
      <c r="F5" s="39" t="inlineStr">
        <is>
          <t>String</t>
        </is>
      </c>
      <c r="G5" s="39" t="inlineStr">
        <is>
          <t>Valid domain format</t>
        </is>
      </c>
      <c r="H5" s="40" t="inlineStr">
        <is>
          <t>Confidential</t>
        </is>
      </c>
      <c r="I5" s="39" t="inlineStr">
        <is>
          <t>Security Team</t>
        </is>
      </c>
      <c r="J5" s="39" t="inlineStr">
        <is>
          <t>None</t>
        </is>
      </c>
      <c r="K5" s="39" t="inlineStr">
        <is>
          <t>For user authentication</t>
        </is>
      </c>
      <c r="L5" s="40" t="inlineStr">
        <is>
          <t>[DATE]</t>
        </is>
      </c>
    </row>
    <row r="6" ht="26" customHeight="1">
      <c r="A6" s="43" t="inlineStr">
        <is>
          <t>AD_BASE_DN</t>
        </is>
      </c>
      <c r="B6" s="38" t="inlineStr">
        <is>
          <t>All</t>
        </is>
      </c>
      <c r="C6" s="37" t="inlineStr">
        <is>
          <t>[********]</t>
        </is>
      </c>
      <c r="D6" s="37" t="inlineStr">
        <is>
          <t>LDAP Base Distinguished Name</t>
        </is>
      </c>
      <c r="E6" s="38" t="inlineStr">
        <is>
          <t>Yes</t>
        </is>
      </c>
      <c r="F6" s="37" t="inlineStr">
        <is>
          <t>String</t>
        </is>
      </c>
      <c r="G6" s="37" t="inlineStr">
        <is>
          <t>Valid DN format</t>
        </is>
      </c>
      <c r="H6" s="38" t="inlineStr">
        <is>
          <t>Confidential</t>
        </is>
      </c>
      <c r="I6" s="37" t="inlineStr">
        <is>
          <t>Security Team</t>
        </is>
      </c>
      <c r="J6" s="37" t="inlineStr">
        <is>
          <t>AD_DOMAIN</t>
        </is>
      </c>
      <c r="K6" s="37" t="inlineStr">
        <is>
          <t>User search base</t>
        </is>
      </c>
      <c r="L6" s="38" t="inlineStr">
        <is>
          <t>[DATE]</t>
        </is>
      </c>
    </row>
    <row r="7" ht="26" customHeight="1">
      <c r="A7" s="42" t="inlineStr">
        <is>
          <t>AD_BIND_USER</t>
        </is>
      </c>
      <c r="B7" s="40" t="inlineStr">
        <is>
          <t>All</t>
        </is>
      </c>
      <c r="C7" s="39" t="inlineStr">
        <is>
          <t>[********]</t>
        </is>
      </c>
      <c r="D7" s="39" t="inlineStr">
        <is>
          <t>LDAP service account username</t>
        </is>
      </c>
      <c r="E7" s="40" t="inlineStr">
        <is>
          <t>Yes</t>
        </is>
      </c>
      <c r="F7" s="39" t="inlineStr">
        <is>
          <t>String</t>
        </is>
      </c>
      <c r="G7" s="39" t="inlineStr">
        <is>
          <t>Valid username</t>
        </is>
      </c>
      <c r="H7" s="40" t="inlineStr">
        <is>
          <t>Secret</t>
        </is>
      </c>
      <c r="I7" s="39" t="inlineStr">
        <is>
          <t>Security Team</t>
        </is>
      </c>
      <c r="J7" s="39" t="inlineStr">
        <is>
          <t>AD account created</t>
        </is>
      </c>
      <c r="K7" s="39" t="inlineStr">
        <is>
          <t>Read-only access to AD</t>
        </is>
      </c>
      <c r="L7" s="40" t="inlineStr">
        <is>
          <t>[DATE]</t>
        </is>
      </c>
    </row>
    <row r="8" ht="26" customHeight="1">
      <c r="A8" s="43" t="inlineStr">
        <is>
          <t>AD_GROUP_ADMIN</t>
        </is>
      </c>
      <c r="B8" s="38" t="inlineStr">
        <is>
          <t>All</t>
        </is>
      </c>
      <c r="C8" s="37" t="inlineStr">
        <is>
          <t>[********]</t>
        </is>
      </c>
      <c r="D8" s="37" t="inlineStr">
        <is>
          <t>AD group for DNA Center administrators</t>
        </is>
      </c>
      <c r="E8" s="38" t="inlineStr">
        <is>
          <t>Yes</t>
        </is>
      </c>
      <c r="F8" s="37" t="inlineStr">
        <is>
          <t>String</t>
        </is>
      </c>
      <c r="G8" s="37" t="inlineStr">
        <is>
          <t>Valid AD group name</t>
        </is>
      </c>
      <c r="H8" s="38" t="inlineStr">
        <is>
          <t>Confidential</t>
        </is>
      </c>
      <c r="I8" s="37" t="inlineStr">
        <is>
          <t>Security Team</t>
        </is>
      </c>
      <c r="J8" s="37" t="inlineStr">
        <is>
          <t>AD group created</t>
        </is>
      </c>
      <c r="K8" s="37" t="inlineStr">
        <is>
          <t>Full admin access</t>
        </is>
      </c>
      <c r="L8" s="38" t="inlineStr">
        <is>
          <t>[DATE]</t>
        </is>
      </c>
    </row>
    <row r="9" ht="26" customHeight="1">
      <c r="A9" s="42" t="inlineStr">
        <is>
          <t>AD_GROUP_VIEWER</t>
        </is>
      </c>
      <c r="B9" s="40" t="inlineStr">
        <is>
          <t>All</t>
        </is>
      </c>
      <c r="C9" s="39" t="inlineStr">
        <is>
          <t>[********]</t>
        </is>
      </c>
      <c r="D9" s="39" t="inlineStr">
        <is>
          <t>AD group for DNA Center read-only users</t>
        </is>
      </c>
      <c r="E9" s="40" t="inlineStr">
        <is>
          <t>Yes</t>
        </is>
      </c>
      <c r="F9" s="39" t="inlineStr">
        <is>
          <t>String</t>
        </is>
      </c>
      <c r="G9" s="39" t="inlineStr">
        <is>
          <t>Valid AD group name</t>
        </is>
      </c>
      <c r="H9" s="40" t="inlineStr">
        <is>
          <t>Confidential</t>
        </is>
      </c>
      <c r="I9" s="39" t="inlineStr">
        <is>
          <t>Security Team</t>
        </is>
      </c>
      <c r="J9" s="39" t="inlineStr">
        <is>
          <t>AD group created</t>
        </is>
      </c>
      <c r="K9" s="39" t="inlineStr">
        <is>
          <t>Dashboard view only</t>
        </is>
      </c>
      <c r="L9" s="40" t="inlineStr">
        <is>
          <t>[DATE]</t>
        </is>
      </c>
    </row>
  </sheetData>
  <autoFilter ref="A2:L9"/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48" customWidth="1" min="4" max="4"/>
    <col width="10" customWidth="1" min="5" max="5"/>
    <col width="12" customWidth="1" min="6" max="6"/>
    <col width="33" customWidth="1" min="7" max="7"/>
    <col width="16" customWidth="1" min="8" max="8"/>
    <col width="18" customWidth="1" min="9" max="9"/>
    <col width="24" customWidth="1" min="10" max="10"/>
    <col width="42" customWidth="1" min="11" max="11"/>
    <col width="12" customWidth="1" min="12" max="12"/>
  </cols>
  <sheetData>
    <row r="1" ht="32" customHeight="1">
      <c r="A1" s="41" t="inlineStr">
        <is>
          <t>ServiceNow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SERVICENOW_INSTANCE</t>
        </is>
      </c>
      <c r="B3" s="40" t="inlineStr">
        <is>
          <t>All</t>
        </is>
      </c>
      <c r="C3" s="39" t="inlineStr">
        <is>
          <t>[********]</t>
        </is>
      </c>
      <c r="D3" s="39" t="inlineStr">
        <is>
          <t>ServiceNow instance URL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Valid ServiceNow URL</t>
        </is>
      </c>
      <c r="H3" s="40" t="inlineStr">
        <is>
          <t>Confidential</t>
        </is>
      </c>
      <c r="I3" s="39" t="inlineStr">
        <is>
          <t>Integration Team</t>
        </is>
      </c>
      <c r="J3" s="39" t="inlineStr">
        <is>
          <t>ServiceNow license</t>
        </is>
      </c>
      <c r="K3" s="39" t="inlineStr">
        <is>
          <t>ITSM integration target</t>
        </is>
      </c>
      <c r="L3" s="40" t="inlineStr">
        <is>
          <t>[DATE]</t>
        </is>
      </c>
    </row>
    <row r="4" ht="26" customHeight="1">
      <c r="A4" s="43" t="inlineStr">
        <is>
          <t>SERVICENOW_USER</t>
        </is>
      </c>
      <c r="B4" s="38" t="inlineStr">
        <is>
          <t>All</t>
        </is>
      </c>
      <c r="C4" s="37" t="inlineStr">
        <is>
          <t>[********]</t>
        </is>
      </c>
      <c r="D4" s="37" t="inlineStr">
        <is>
          <t>ServiceNow integration service account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Valid username</t>
        </is>
      </c>
      <c r="H4" s="38" t="inlineStr">
        <is>
          <t>Confidential</t>
        </is>
      </c>
      <c r="I4" s="37" t="inlineStr">
        <is>
          <t>Integration Team</t>
        </is>
      </c>
      <c r="J4" s="37" t="inlineStr">
        <is>
          <t>ServiceNow account</t>
        </is>
      </c>
      <c r="K4" s="37" t="inlineStr">
        <is>
          <t>API access required</t>
        </is>
      </c>
      <c r="L4" s="38" t="inlineStr">
        <is>
          <t>[DATE]</t>
        </is>
      </c>
    </row>
    <row r="5" ht="26" customHeight="1">
      <c r="A5" s="42" t="inlineStr">
        <is>
          <t>SERVICENOW_TABLE</t>
        </is>
      </c>
      <c r="B5" s="40" t="inlineStr">
        <is>
          <t>All</t>
        </is>
      </c>
      <c r="C5" s="39" t="inlineStr">
        <is>
          <t>incident</t>
        </is>
      </c>
      <c r="D5" s="39" t="inlineStr">
        <is>
          <t>ServiceNow table for incident creation</t>
        </is>
      </c>
      <c r="E5" s="40" t="inlineStr">
        <is>
          <t>Yes</t>
        </is>
      </c>
      <c r="F5" s="39" t="inlineStr">
        <is>
          <t>String</t>
        </is>
      </c>
      <c r="G5" s="39" t="inlineStr">
        <is>
          <t>Valid table name</t>
        </is>
      </c>
      <c r="H5" s="40" t="inlineStr">
        <is>
          <t>Public</t>
        </is>
      </c>
      <c r="I5" s="39" t="inlineStr">
        <is>
          <t>Integration Team</t>
        </is>
      </c>
      <c r="J5" s="39" t="inlineStr">
        <is>
          <t>None</t>
        </is>
      </c>
      <c r="K5" s="39" t="inlineStr">
        <is>
          <t>Auto ticket creation</t>
        </is>
      </c>
      <c r="L5" s="40" t="inlineStr">
        <is>
          <t>[DATE]</t>
        </is>
      </c>
    </row>
    <row r="6" ht="26" customHeight="1">
      <c r="A6" s="43" t="inlineStr">
        <is>
          <t>SERVICENOW_PRIORITY_MAPPING</t>
        </is>
      </c>
      <c r="B6" s="38" t="inlineStr">
        <is>
          <t>All</t>
        </is>
      </c>
      <c r="C6" s="37" t="inlineStr">
        <is>
          <t>Critical:1 High:2 Medium:3 Low:4</t>
        </is>
      </c>
      <c r="D6" s="37" t="inlineStr">
        <is>
          <t>DNA Center to ServiceNow priority mapping</t>
        </is>
      </c>
      <c r="E6" s="38" t="inlineStr">
        <is>
          <t>Yes</t>
        </is>
      </c>
      <c r="F6" s="37" t="inlineStr">
        <is>
          <t>String</t>
        </is>
      </c>
      <c r="G6" s="37" t="inlineStr">
        <is>
          <t>Colon-separated mapping</t>
        </is>
      </c>
      <c r="H6" s="38" t="inlineStr">
        <is>
          <t>Public</t>
        </is>
      </c>
      <c r="I6" s="37" t="inlineStr">
        <is>
          <t>Integration Team</t>
        </is>
      </c>
      <c r="J6" s="37" t="inlineStr">
        <is>
          <t>None</t>
        </is>
      </c>
      <c r="K6" s="37" t="inlineStr">
        <is>
          <t>Severity translation</t>
        </is>
      </c>
      <c r="L6" s="38" t="inlineStr">
        <is>
          <t>[DATE]</t>
        </is>
      </c>
    </row>
  </sheetData>
  <autoFilter ref="A2:L6"/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48" customWidth="1" min="4" max="4"/>
    <col width="10" customWidth="1" min="5" max="5"/>
    <col width="12" customWidth="1" min="6" max="6"/>
    <col width="33" customWidth="1" min="7" max="7"/>
    <col width="16" customWidth="1" min="8" max="8"/>
    <col width="18" customWidth="1" min="9" max="9"/>
    <col width="24" customWidth="1" min="10" max="10"/>
    <col width="42" customWidth="1" min="11" max="11"/>
    <col width="12" customWidth="1" min="12" max="12"/>
  </cols>
  <sheetData>
    <row r="1" ht="32" customHeight="1">
      <c r="A1" s="41" t="inlineStr">
        <is>
          <t>NetBox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NETBOX_URL</t>
        </is>
      </c>
      <c r="B3" s="40" t="inlineStr">
        <is>
          <t>All</t>
        </is>
      </c>
      <c r="C3" s="39" t="inlineStr">
        <is>
          <t>[********]</t>
        </is>
      </c>
      <c r="D3" s="39" t="inlineStr">
        <is>
          <t>NetBox IPAM instance URL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Valid HTTPS URL</t>
        </is>
      </c>
      <c r="H3" s="40" t="inlineStr">
        <is>
          <t>Confidential</t>
        </is>
      </c>
      <c r="I3" s="39" t="inlineStr">
        <is>
          <t>Integration Team</t>
        </is>
      </c>
      <c r="J3" s="39" t="inlineStr">
        <is>
          <t>NetBox instance</t>
        </is>
      </c>
      <c r="K3" s="39" t="inlineStr">
        <is>
          <t>IPAM integration target</t>
        </is>
      </c>
      <c r="L3" s="40" t="inlineStr">
        <is>
          <t>[DATE]</t>
        </is>
      </c>
    </row>
    <row r="4" ht="26" customHeight="1">
      <c r="A4" s="43" t="inlineStr">
        <is>
          <t>NETBOX_API_TOKEN</t>
        </is>
      </c>
      <c r="B4" s="38" t="inlineStr">
        <is>
          <t>All</t>
        </is>
      </c>
      <c r="C4" s="37" t="inlineStr">
        <is>
          <t>[********]</t>
        </is>
      </c>
      <c r="D4" s="37" t="inlineStr">
        <is>
          <t>NetBox API authentication token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Valid API token</t>
        </is>
      </c>
      <c r="H4" s="38" t="inlineStr">
        <is>
          <t>Secret</t>
        </is>
      </c>
      <c r="I4" s="37" t="inlineStr">
        <is>
          <t>Integration Team</t>
        </is>
      </c>
      <c r="J4" s="37" t="inlineStr">
        <is>
          <t>NetBox account</t>
        </is>
      </c>
      <c r="K4" s="37" t="inlineStr">
        <is>
          <t>Read/write access</t>
        </is>
      </c>
      <c r="L4" s="38" t="inlineStr">
        <is>
          <t>[DATE]</t>
        </is>
      </c>
    </row>
    <row r="5" ht="26" customHeight="1">
      <c r="A5" s="42" t="inlineStr">
        <is>
          <t>NETBOX_SYNC_INTERVAL</t>
        </is>
      </c>
      <c r="B5" s="40" t="inlineStr">
        <is>
          <t>All</t>
        </is>
      </c>
      <c r="C5" s="39" t="inlineStr">
        <is>
          <t>15</t>
        </is>
      </c>
      <c r="D5" s="39" t="inlineStr">
        <is>
          <t>NetBox sync interval in minutes</t>
        </is>
      </c>
      <c r="E5" s="40" t="inlineStr">
        <is>
          <t>Yes</t>
        </is>
      </c>
      <c r="F5" s="39" t="inlineStr">
        <is>
          <t>Integer</t>
        </is>
      </c>
      <c r="G5" s="39" t="inlineStr">
        <is>
          <t>5-60</t>
        </is>
      </c>
      <c r="H5" s="40" t="inlineStr">
        <is>
          <t>Public</t>
        </is>
      </c>
      <c r="I5" s="39" t="inlineStr">
        <is>
          <t>Integration Team</t>
        </is>
      </c>
      <c r="J5" s="39" t="inlineStr">
        <is>
          <t>None</t>
        </is>
      </c>
      <c r="K5" s="39" t="inlineStr">
        <is>
          <t>Inventory synchronization</t>
        </is>
      </c>
      <c r="L5" s="40" t="inlineStr">
        <is>
          <t>[DATE]</t>
        </is>
      </c>
    </row>
  </sheetData>
  <autoFilter ref="A2:L5"/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48" customWidth="1" min="4" max="4"/>
    <col width="10" customWidth="1" min="5" max="5"/>
    <col width="12" customWidth="1" min="6" max="6"/>
    <col width="33" customWidth="1" min="7" max="7"/>
    <col width="16" customWidth="1" min="8" max="8"/>
    <col width="18" customWidth="1" min="9" max="9"/>
    <col width="24" customWidth="1" min="10" max="10"/>
    <col width="42" customWidth="1" min="11" max="11"/>
    <col width="12" customWidth="1" min="12" max="12"/>
  </cols>
  <sheetData>
    <row r="1" ht="32" customHeight="1">
      <c r="A1" s="41" t="inlineStr">
        <is>
          <t>Monitoring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SYSLOG_SERVER</t>
        </is>
      </c>
      <c r="B3" s="40" t="inlineStr">
        <is>
          <t>All</t>
        </is>
      </c>
      <c r="C3" s="39" t="inlineStr">
        <is>
          <t>[********]</t>
        </is>
      </c>
      <c r="D3" s="39" t="inlineStr">
        <is>
          <t>Centralized syslog server IP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Valid IPv4 address</t>
        </is>
      </c>
      <c r="H3" s="40" t="inlineStr">
        <is>
          <t>Confidential</t>
        </is>
      </c>
      <c r="I3" s="39" t="inlineStr">
        <is>
          <t>Operations Team</t>
        </is>
      </c>
      <c r="J3" s="39" t="inlineStr">
        <is>
          <t>Network connectivity</t>
        </is>
      </c>
      <c r="K3" s="39" t="inlineStr">
        <is>
          <t>Log aggregation</t>
        </is>
      </c>
      <c r="L3" s="40" t="inlineStr">
        <is>
          <t>[DATE]</t>
        </is>
      </c>
    </row>
    <row r="4" ht="26" customHeight="1">
      <c r="A4" s="43" t="inlineStr">
        <is>
          <t>SYSLOG_PORT</t>
        </is>
      </c>
      <c r="B4" s="38" t="inlineStr">
        <is>
          <t>All</t>
        </is>
      </c>
      <c r="C4" s="37" t="inlineStr">
        <is>
          <t>514</t>
        </is>
      </c>
      <c r="D4" s="37" t="inlineStr">
        <is>
          <t>Syslog UDP port</t>
        </is>
      </c>
      <c r="E4" s="38" t="inlineStr">
        <is>
          <t>Yes</t>
        </is>
      </c>
      <c r="F4" s="37" t="inlineStr">
        <is>
          <t>Integer</t>
        </is>
      </c>
      <c r="G4" s="37" t="inlineStr">
        <is>
          <t>1-65535</t>
        </is>
      </c>
      <c r="H4" s="38" t="inlineStr">
        <is>
          <t>Public</t>
        </is>
      </c>
      <c r="I4" s="37" t="inlineStr">
        <is>
          <t>Operations Team</t>
        </is>
      </c>
      <c r="J4" s="37" t="inlineStr">
        <is>
          <t>Firewall rules</t>
        </is>
      </c>
      <c r="K4" s="37" t="inlineStr">
        <is>
          <t>Standard syslog port</t>
        </is>
      </c>
      <c r="L4" s="38" t="inlineStr">
        <is>
          <t>[DATE]</t>
        </is>
      </c>
    </row>
    <row r="5" ht="26" customHeight="1">
      <c r="A5" s="42" t="inlineStr">
        <is>
          <t>SYSLOG_FACILITY</t>
        </is>
      </c>
      <c r="B5" s="40" t="inlineStr">
        <is>
          <t>All</t>
        </is>
      </c>
      <c r="C5" s="39" t="inlineStr">
        <is>
          <t>local7</t>
        </is>
      </c>
      <c r="D5" s="39" t="inlineStr">
        <is>
          <t>Syslog facility for DNA Center logs</t>
        </is>
      </c>
      <c r="E5" s="40" t="inlineStr">
        <is>
          <t>Yes</t>
        </is>
      </c>
      <c r="F5" s="39" t="inlineStr">
        <is>
          <t>String</t>
        </is>
      </c>
      <c r="G5" s="39" t="inlineStr">
        <is>
          <t>Valid syslog facility</t>
        </is>
      </c>
      <c r="H5" s="40" t="inlineStr">
        <is>
          <t>Public</t>
        </is>
      </c>
      <c r="I5" s="39" t="inlineStr">
        <is>
          <t>Operations Team</t>
        </is>
      </c>
      <c r="J5" s="39" t="inlineStr">
        <is>
          <t>None</t>
        </is>
      </c>
      <c r="K5" s="39" t="inlineStr">
        <is>
          <t>Log categorization</t>
        </is>
      </c>
      <c r="L5" s="40" t="inlineStr">
        <is>
          <t>[DATE]</t>
        </is>
      </c>
    </row>
  </sheetData>
  <autoFilter ref="A2:L5"/>
  <mergeCells count="1"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48" customWidth="1" min="4" max="4"/>
    <col width="10" customWidth="1" min="5" max="5"/>
    <col width="12" customWidth="1" min="6" max="6"/>
    <col width="33" customWidth="1" min="7" max="7"/>
    <col width="16" customWidth="1" min="8" max="8"/>
    <col width="18" customWidth="1" min="9" max="9"/>
    <col width="24" customWidth="1" min="10" max="10"/>
    <col width="42" customWidth="1" min="11" max="11"/>
    <col width="12" customWidth="1" min="12" max="12"/>
  </cols>
  <sheetData>
    <row r="1" ht="32" customHeight="1">
      <c r="A1" s="41" t="inlineStr">
        <is>
          <t>Infrastructure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NTP_SERVER_PRIMARY</t>
        </is>
      </c>
      <c r="B3" s="40" t="inlineStr">
        <is>
          <t>All</t>
        </is>
      </c>
      <c r="C3" s="39" t="inlineStr">
        <is>
          <t>[********]</t>
        </is>
      </c>
      <c r="D3" s="39" t="inlineStr">
        <is>
          <t>Primary NTP server IP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Valid IPv4 address</t>
        </is>
      </c>
      <c r="H3" s="40" t="inlineStr">
        <is>
          <t>Confidential</t>
        </is>
      </c>
      <c r="I3" s="39" t="inlineStr">
        <is>
          <t>Infrastructure Team</t>
        </is>
      </c>
      <c r="J3" s="39" t="inlineStr">
        <is>
          <t>Network connectivity</t>
        </is>
      </c>
      <c r="K3" s="39" t="inlineStr">
        <is>
          <t>Time synchronization critical</t>
        </is>
      </c>
      <c r="L3" s="40" t="inlineStr">
        <is>
          <t>[DATE]</t>
        </is>
      </c>
    </row>
    <row r="4" ht="26" customHeight="1">
      <c r="A4" s="43" t="inlineStr">
        <is>
          <t>NTP_SERVER_SECONDARY</t>
        </is>
      </c>
      <c r="B4" s="38" t="inlineStr">
        <is>
          <t>All</t>
        </is>
      </c>
      <c r="C4" s="37" t="inlineStr">
        <is>
          <t>[********]</t>
        </is>
      </c>
      <c r="D4" s="37" t="inlineStr">
        <is>
          <t>Secondary NTP server IP</t>
        </is>
      </c>
      <c r="E4" s="38" t="inlineStr">
        <is>
          <t>No</t>
        </is>
      </c>
      <c r="F4" s="37" t="inlineStr">
        <is>
          <t>String</t>
        </is>
      </c>
      <c r="G4" s="37" t="inlineStr">
        <is>
          <t>Valid IPv4 address</t>
        </is>
      </c>
      <c r="H4" s="38" t="inlineStr">
        <is>
          <t>Confidential</t>
        </is>
      </c>
      <c r="I4" s="37" t="inlineStr">
        <is>
          <t>Infrastructure Team</t>
        </is>
      </c>
      <c r="J4" s="37" t="inlineStr">
        <is>
          <t>Network connectivity</t>
        </is>
      </c>
      <c r="K4" s="37" t="inlineStr">
        <is>
          <t>NTP failover</t>
        </is>
      </c>
      <c r="L4" s="38" t="inlineStr">
        <is>
          <t>[DATE]</t>
        </is>
      </c>
    </row>
    <row r="5" ht="26" customHeight="1">
      <c r="A5" s="42" t="inlineStr">
        <is>
          <t>DNS_SERVER_PRIMARY</t>
        </is>
      </c>
      <c r="B5" s="40" t="inlineStr">
        <is>
          <t>All</t>
        </is>
      </c>
      <c r="C5" s="39" t="inlineStr">
        <is>
          <t>[********]</t>
        </is>
      </c>
      <c r="D5" s="39" t="inlineStr">
        <is>
          <t>Primary DNS server IP</t>
        </is>
      </c>
      <c r="E5" s="40" t="inlineStr">
        <is>
          <t>Yes</t>
        </is>
      </c>
      <c r="F5" s="39" t="inlineStr">
        <is>
          <t>String</t>
        </is>
      </c>
      <c r="G5" s="39" t="inlineStr">
        <is>
          <t>Valid IPv4 address</t>
        </is>
      </c>
      <c r="H5" s="40" t="inlineStr">
        <is>
          <t>Confidential</t>
        </is>
      </c>
      <c r="I5" s="39" t="inlineStr">
        <is>
          <t>Infrastructure Team</t>
        </is>
      </c>
      <c r="J5" s="39" t="inlineStr">
        <is>
          <t>Network connectivity</t>
        </is>
      </c>
      <c r="K5" s="39" t="inlineStr">
        <is>
          <t>Name resolution required</t>
        </is>
      </c>
      <c r="L5" s="40" t="inlineStr">
        <is>
          <t>[DATE]</t>
        </is>
      </c>
    </row>
    <row r="6" ht="26" customHeight="1">
      <c r="A6" s="43" t="inlineStr">
        <is>
          <t>DNS_SERVER_SECONDARY</t>
        </is>
      </c>
      <c r="B6" s="38" t="inlineStr">
        <is>
          <t>All</t>
        </is>
      </c>
      <c r="C6" s="37" t="inlineStr">
        <is>
          <t>[********]</t>
        </is>
      </c>
      <c r="D6" s="37" t="inlineStr">
        <is>
          <t>Secondary DNS server IP</t>
        </is>
      </c>
      <c r="E6" s="38" t="inlineStr">
        <is>
          <t>No</t>
        </is>
      </c>
      <c r="F6" s="37" t="inlineStr">
        <is>
          <t>String</t>
        </is>
      </c>
      <c r="G6" s="37" t="inlineStr">
        <is>
          <t>Valid IPv4 address</t>
        </is>
      </c>
      <c r="H6" s="38" t="inlineStr">
        <is>
          <t>Confidential</t>
        </is>
      </c>
      <c r="I6" s="37" t="inlineStr">
        <is>
          <t>Infrastructure Team</t>
        </is>
      </c>
      <c r="J6" s="37" t="inlineStr">
        <is>
          <t>Network connectivity</t>
        </is>
      </c>
      <c r="K6" s="37" t="inlineStr">
        <is>
          <t>DNS failover</t>
        </is>
      </c>
      <c r="L6" s="38" t="inlineStr">
        <is>
          <t>[DATE]</t>
        </is>
      </c>
    </row>
  </sheetData>
  <autoFilter ref="A2:L6"/>
  <mergeCells count="1"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48" customWidth="1" min="4" max="4"/>
    <col width="10" customWidth="1" min="5" max="5"/>
    <col width="12" customWidth="1" min="6" max="6"/>
    <col width="33" customWidth="1" min="7" max="7"/>
    <col width="16" customWidth="1" min="8" max="8"/>
    <col width="18" customWidth="1" min="9" max="9"/>
    <col width="24" customWidth="1" min="10" max="10"/>
    <col width="42" customWidth="1" min="11" max="11"/>
    <col width="12" customWidth="1" min="12" max="12"/>
  </cols>
  <sheetData>
    <row r="1" ht="32" customHeight="1">
      <c r="A1" s="41" t="inlineStr">
        <is>
          <t>Notifications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SMTP_SERVER</t>
        </is>
      </c>
      <c r="B3" s="40" t="inlineStr">
        <is>
          <t>All</t>
        </is>
      </c>
      <c r="C3" s="39" t="inlineStr">
        <is>
          <t>[********]</t>
        </is>
      </c>
      <c r="D3" s="39" t="inlineStr">
        <is>
          <t>SMTP server for email notifications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Valid hostname or IP</t>
        </is>
      </c>
      <c r="H3" s="40" t="inlineStr">
        <is>
          <t>Confidential</t>
        </is>
      </c>
      <c r="I3" s="39" t="inlineStr">
        <is>
          <t>Infrastructure Team</t>
        </is>
      </c>
      <c r="J3" s="39" t="inlineStr">
        <is>
          <t>SMTP relay</t>
        </is>
      </c>
      <c r="K3" s="39" t="inlineStr">
        <is>
          <t>Alert notifications</t>
        </is>
      </c>
      <c r="L3" s="40" t="inlineStr">
        <is>
          <t>[DATE]</t>
        </is>
      </c>
    </row>
    <row r="4" ht="26" customHeight="1">
      <c r="A4" s="43" t="inlineStr">
        <is>
          <t>SMTP_PORT</t>
        </is>
      </c>
      <c r="B4" s="38" t="inlineStr">
        <is>
          <t>All</t>
        </is>
      </c>
      <c r="C4" s="37" t="inlineStr">
        <is>
          <t>587</t>
        </is>
      </c>
      <c r="D4" s="37" t="inlineStr">
        <is>
          <t>SMTP server port</t>
        </is>
      </c>
      <c r="E4" s="38" t="inlineStr">
        <is>
          <t>Yes</t>
        </is>
      </c>
      <c r="F4" s="37" t="inlineStr">
        <is>
          <t>Integer</t>
        </is>
      </c>
      <c r="G4" s="37" t="inlineStr">
        <is>
          <t>25|587|465</t>
        </is>
      </c>
      <c r="H4" s="38" t="inlineStr">
        <is>
          <t>Public</t>
        </is>
      </c>
      <c r="I4" s="37" t="inlineStr">
        <is>
          <t>Infrastructure Team</t>
        </is>
      </c>
      <c r="J4" s="37" t="inlineStr">
        <is>
          <t>None</t>
        </is>
      </c>
      <c r="K4" s="37" t="inlineStr">
        <is>
          <t>TLS recommended</t>
        </is>
      </c>
      <c r="L4" s="38" t="inlineStr">
        <is>
          <t>[DATE]</t>
        </is>
      </c>
    </row>
    <row r="5" ht="26" customHeight="1">
      <c r="A5" s="42" t="inlineStr">
        <is>
          <t>SMTP_FROM_ADDRESS</t>
        </is>
      </c>
      <c r="B5" s="40" t="inlineStr">
        <is>
          <t>All</t>
        </is>
      </c>
      <c r="C5" s="39" t="inlineStr">
        <is>
          <t>dnac-alerts@client.local</t>
        </is>
      </c>
      <c r="D5" s="39" t="inlineStr">
        <is>
          <t>Email sender address for alerts</t>
        </is>
      </c>
      <c r="E5" s="40" t="inlineStr">
        <is>
          <t>Yes</t>
        </is>
      </c>
      <c r="F5" s="39" t="inlineStr">
        <is>
          <t>String</t>
        </is>
      </c>
      <c r="G5" s="39" t="inlineStr">
        <is>
          <t>Valid email format</t>
        </is>
      </c>
      <c r="H5" s="40" t="inlineStr">
        <is>
          <t>Public</t>
        </is>
      </c>
      <c r="I5" s="39" t="inlineStr">
        <is>
          <t>Operations Team</t>
        </is>
      </c>
      <c r="J5" s="39" t="inlineStr">
        <is>
          <t>None</t>
        </is>
      </c>
      <c r="K5" s="39" t="inlineStr">
        <is>
          <t>Alert source identification</t>
        </is>
      </c>
      <c r="L5" s="40" t="inlineStr">
        <is>
          <t>[DATE]</t>
        </is>
      </c>
    </row>
    <row r="6" ht="26" customHeight="1">
      <c r="A6" s="43" t="inlineStr">
        <is>
          <t>ALERT_EMAIL_RECIPIENTS</t>
        </is>
      </c>
      <c r="B6" s="38" t="inlineStr">
        <is>
          <t>All</t>
        </is>
      </c>
      <c r="C6" s="37" t="inlineStr">
        <is>
          <t>[********]</t>
        </is>
      </c>
      <c r="D6" s="37" t="inlineStr">
        <is>
          <t>Email recipients for critical alerts</t>
        </is>
      </c>
      <c r="E6" s="38" t="inlineStr">
        <is>
          <t>Yes</t>
        </is>
      </c>
      <c r="F6" s="37" t="inlineStr">
        <is>
          <t>String</t>
        </is>
      </c>
      <c r="G6" s="37" t="inlineStr">
        <is>
          <t>Comma-separated emails</t>
        </is>
      </c>
      <c r="H6" s="38" t="inlineStr">
        <is>
          <t>Confidential</t>
        </is>
      </c>
      <c r="I6" s="37" t="inlineStr">
        <is>
          <t>Operations Team</t>
        </is>
      </c>
      <c r="J6" s="37" t="inlineStr">
        <is>
          <t>None</t>
        </is>
      </c>
      <c r="K6" s="37" t="inlineStr">
        <is>
          <t>NOC distribution list</t>
        </is>
      </c>
      <c r="L6" s="38" t="inlineStr">
        <is>
          <t>[DATE]</t>
        </is>
      </c>
    </row>
  </sheetData>
  <autoFilter ref="A2:L6"/>
  <mergeCells count="1">
    <mergeCell ref="A1:L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48" customWidth="1" min="4" max="4"/>
    <col width="10" customWidth="1" min="5" max="5"/>
    <col width="12" customWidth="1" min="6" max="6"/>
    <col width="33" customWidth="1" min="7" max="7"/>
    <col width="16" customWidth="1" min="8" max="8"/>
    <col width="18" customWidth="1" min="9" max="9"/>
    <col width="24" customWidth="1" min="10" max="10"/>
    <col width="42" customWidth="1" min="11" max="11"/>
    <col width="12" customWidth="1" min="12" max="12"/>
  </cols>
  <sheetData>
    <row r="1" ht="32" customHeight="1">
      <c r="A1" s="41" t="inlineStr">
        <is>
          <t>Device Access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DEVICE_CREDENTIAL_CLI</t>
        </is>
      </c>
      <c r="B3" s="40" t="inlineStr">
        <is>
          <t>All</t>
        </is>
      </c>
      <c r="C3" s="39" t="inlineStr">
        <is>
          <t>[********]</t>
        </is>
      </c>
      <c r="D3" s="39" t="inlineStr">
        <is>
          <t>CLI username for device access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Valid username</t>
        </is>
      </c>
      <c r="H3" s="40" t="inlineStr">
        <is>
          <t>Secret</t>
        </is>
      </c>
      <c r="I3" s="39" t="inlineStr">
        <is>
          <t>Network Team</t>
        </is>
      </c>
      <c r="J3" s="39" t="inlineStr">
        <is>
          <t>Device accounts</t>
        </is>
      </c>
      <c r="K3" s="39" t="inlineStr">
        <is>
          <t>NETCONF/SSH access</t>
        </is>
      </c>
      <c r="L3" s="40" t="inlineStr">
        <is>
          <t>[DATE]</t>
        </is>
      </c>
    </row>
    <row r="4" ht="26" customHeight="1">
      <c r="A4" s="43" t="inlineStr">
        <is>
          <t>DEVICE_CREDENTIAL_SNMP_RO</t>
        </is>
      </c>
      <c r="B4" s="38" t="inlineStr">
        <is>
          <t>All</t>
        </is>
      </c>
      <c r="C4" s="37" t="inlineStr">
        <is>
          <t>[********]</t>
        </is>
      </c>
      <c r="D4" s="37" t="inlineStr">
        <is>
          <t>SNMP read-only community string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Min 8 characters</t>
        </is>
      </c>
      <c r="H4" s="38" t="inlineStr">
        <is>
          <t>Secret</t>
        </is>
      </c>
      <c r="I4" s="37" t="inlineStr">
        <is>
          <t>Network Team</t>
        </is>
      </c>
      <c r="J4" s="37" t="inlineStr">
        <is>
          <t>Device SNMP config</t>
        </is>
      </c>
      <c r="K4" s="37" t="inlineStr">
        <is>
          <t>Telemetry collection</t>
        </is>
      </c>
      <c r="L4" s="38" t="inlineStr">
        <is>
          <t>[DATE]</t>
        </is>
      </c>
    </row>
    <row r="5" ht="26" customHeight="1">
      <c r="A5" s="42" t="inlineStr">
        <is>
          <t>DEVICE_CREDENTIAL_SNMP_RW</t>
        </is>
      </c>
      <c r="B5" s="40" t="inlineStr">
        <is>
          <t>All</t>
        </is>
      </c>
      <c r="C5" s="39" t="inlineStr">
        <is>
          <t>[********]</t>
        </is>
      </c>
      <c r="D5" s="39" t="inlineStr">
        <is>
          <t>SNMP read-write community string</t>
        </is>
      </c>
      <c r="E5" s="40" t="inlineStr">
        <is>
          <t>Yes</t>
        </is>
      </c>
      <c r="F5" s="39" t="inlineStr">
        <is>
          <t>String</t>
        </is>
      </c>
      <c r="G5" s="39" t="inlineStr">
        <is>
          <t>Min 12 characters</t>
        </is>
      </c>
      <c r="H5" s="40" t="inlineStr">
        <is>
          <t>Secret</t>
        </is>
      </c>
      <c r="I5" s="39" t="inlineStr">
        <is>
          <t>Network Team</t>
        </is>
      </c>
      <c r="J5" s="39" t="inlineStr">
        <is>
          <t>Device SNMP config</t>
        </is>
      </c>
      <c r="K5" s="39" t="inlineStr">
        <is>
          <t>Device management</t>
        </is>
      </c>
      <c r="L5" s="40" t="inlineStr">
        <is>
          <t>[DATE]</t>
        </is>
      </c>
    </row>
    <row r="6" ht="26" customHeight="1">
      <c r="A6" s="43" t="inlineStr">
        <is>
          <t>DEVICE_ENABLE_SECRET</t>
        </is>
      </c>
      <c r="B6" s="38" t="inlineStr">
        <is>
          <t>All</t>
        </is>
      </c>
      <c r="C6" s="37" t="inlineStr">
        <is>
          <t>[********]</t>
        </is>
      </c>
      <c r="D6" s="37" t="inlineStr">
        <is>
          <t>Device enable/privilege password</t>
        </is>
      </c>
      <c r="E6" s="38" t="inlineStr">
        <is>
          <t>Yes</t>
        </is>
      </c>
      <c r="F6" s="37" t="inlineStr">
        <is>
          <t>String</t>
        </is>
      </c>
      <c r="G6" s="37" t="inlineStr">
        <is>
          <t>Min 12 characters</t>
        </is>
      </c>
      <c r="H6" s="38" t="inlineStr">
        <is>
          <t>Secret</t>
        </is>
      </c>
      <c r="I6" s="37" t="inlineStr">
        <is>
          <t>Network Team</t>
        </is>
      </c>
      <c r="J6" s="37" t="inlineStr">
        <is>
          <t>Device config</t>
        </is>
      </c>
      <c r="K6" s="37" t="inlineStr">
        <is>
          <t>Privileged mode access</t>
        </is>
      </c>
      <c r="L6" s="38" t="inlineStr">
        <is>
          <t>[DATE]</t>
        </is>
      </c>
    </row>
  </sheetData>
  <autoFilter ref="A2:L6"/>
  <mergeCells count="1">
    <mergeCell ref="A1:L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48" customWidth="1" min="4" max="4"/>
    <col width="10" customWidth="1" min="5" max="5"/>
    <col width="12" customWidth="1" min="6" max="6"/>
    <col width="33" customWidth="1" min="7" max="7"/>
    <col width="16" customWidth="1" min="8" max="8"/>
    <col width="18" customWidth="1" min="9" max="9"/>
    <col width="24" customWidth="1" min="10" max="10"/>
    <col width="42" customWidth="1" min="11" max="11"/>
    <col width="12" customWidth="1" min="12" max="12"/>
  </cols>
  <sheetData>
    <row r="1" ht="32" customHeight="1">
      <c r="A1" s="41" t="inlineStr">
        <is>
          <t>AI Analytics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AI_CONFIDENCE_THRESHOLD</t>
        </is>
      </c>
      <c r="B3" s="40" t="inlineStr">
        <is>
          <t>All</t>
        </is>
      </c>
      <c r="C3" s="39" t="inlineStr">
        <is>
          <t>0.85</t>
        </is>
      </c>
      <c r="D3" s="39" t="inlineStr">
        <is>
          <t>Minimum confidence score for AI predictions</t>
        </is>
      </c>
      <c r="E3" s="40" t="inlineStr">
        <is>
          <t>Yes</t>
        </is>
      </c>
      <c r="F3" s="39" t="inlineStr">
        <is>
          <t>Float</t>
        </is>
      </c>
      <c r="G3" s="39" t="inlineStr">
        <is>
          <t>0.0-1.0</t>
        </is>
      </c>
      <c r="H3" s="40" t="inlineStr">
        <is>
          <t>Public</t>
        </is>
      </c>
      <c r="I3" s="39" t="inlineStr">
        <is>
          <t>Network Team</t>
        </is>
      </c>
      <c r="J3" s="39" t="inlineStr">
        <is>
          <t>AI Analytics enabled</t>
        </is>
      </c>
      <c r="K3" s="39" t="inlineStr">
        <is>
          <t>Below triggers human review</t>
        </is>
      </c>
      <c r="L3" s="40" t="inlineStr">
        <is>
          <t>[DATE]</t>
        </is>
      </c>
    </row>
    <row r="4" ht="26" customHeight="1">
      <c r="A4" s="43" t="inlineStr">
        <is>
          <t>AI_ANOMALY_SENSITIVITY</t>
        </is>
      </c>
      <c r="B4" s="38" t="inlineStr">
        <is>
          <t>All</t>
        </is>
      </c>
      <c r="C4" s="37" t="inlineStr">
        <is>
          <t>Medium</t>
        </is>
      </c>
      <c r="D4" s="37" t="inlineStr">
        <is>
          <t>Anomaly detection sensitivity level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Low|Medium|High</t>
        </is>
      </c>
      <c r="H4" s="38" t="inlineStr">
        <is>
          <t>Public</t>
        </is>
      </c>
      <c r="I4" s="37" t="inlineStr">
        <is>
          <t>Network Team</t>
        </is>
      </c>
      <c r="J4" s="37" t="inlineStr">
        <is>
          <t>AI Analytics enabled</t>
        </is>
      </c>
      <c r="K4" s="37" t="inlineStr">
        <is>
          <t>Balance accuracy vs alerts</t>
        </is>
      </c>
      <c r="L4" s="38" t="inlineStr">
        <is>
          <t>[DATE]</t>
        </is>
      </c>
    </row>
    <row r="5" ht="26" customHeight="1">
      <c r="A5" s="42" t="inlineStr">
        <is>
          <t>AI_BASELINE_LEARNING_DAYS</t>
        </is>
      </c>
      <c r="B5" s="40" t="inlineStr">
        <is>
          <t>All</t>
        </is>
      </c>
      <c r="C5" s="39" t="inlineStr">
        <is>
          <t>14</t>
        </is>
      </c>
      <c r="D5" s="39" t="inlineStr">
        <is>
          <t>Days to establish AI performance baseline</t>
        </is>
      </c>
      <c r="E5" s="40" t="inlineStr">
        <is>
          <t>Yes</t>
        </is>
      </c>
      <c r="F5" s="39" t="inlineStr">
        <is>
          <t>Integer</t>
        </is>
      </c>
      <c r="G5" s="39" t="inlineStr">
        <is>
          <t>7-30</t>
        </is>
      </c>
      <c r="H5" s="40" t="inlineStr">
        <is>
          <t>Public</t>
        </is>
      </c>
      <c r="I5" s="39" t="inlineStr">
        <is>
          <t>Network Team</t>
        </is>
      </c>
      <c r="J5" s="39" t="inlineStr">
        <is>
          <t>AI Analytics enabled</t>
        </is>
      </c>
      <c r="K5" s="39" t="inlineStr">
        <is>
          <t>Initial learning period</t>
        </is>
      </c>
      <c r="L5" s="40" t="inlineStr">
        <is>
          <t>[DATE]</t>
        </is>
      </c>
    </row>
    <row r="6" ht="26" customHeight="1">
      <c r="A6" s="43" t="inlineStr">
        <is>
          <t>AI_PREDICTIVE_HORIZON_DAYS</t>
        </is>
      </c>
      <c r="B6" s="38" t="inlineStr">
        <is>
          <t>All</t>
        </is>
      </c>
      <c r="C6" s="37" t="inlineStr">
        <is>
          <t>14</t>
        </is>
      </c>
      <c r="D6" s="37" t="inlineStr">
        <is>
          <t>Days ahead for failure prediction</t>
        </is>
      </c>
      <c r="E6" s="38" t="inlineStr">
        <is>
          <t>Yes</t>
        </is>
      </c>
      <c r="F6" s="37" t="inlineStr">
        <is>
          <t>Integer</t>
        </is>
      </c>
      <c r="G6" s="37" t="inlineStr">
        <is>
          <t>7-30</t>
        </is>
      </c>
      <c r="H6" s="38" t="inlineStr">
        <is>
          <t>Public</t>
        </is>
      </c>
      <c r="I6" s="37" t="inlineStr">
        <is>
          <t>Network Team</t>
        </is>
      </c>
      <c r="J6" s="37" t="inlineStr">
        <is>
          <t>AI Analytics enabled</t>
        </is>
      </c>
      <c r="K6" s="37" t="inlineStr">
        <is>
          <t>Per SOW specification</t>
        </is>
      </c>
      <c r="L6" s="38" t="inlineStr">
        <is>
          <t>[DATE]</t>
        </is>
      </c>
    </row>
  </sheetData>
  <autoFilter ref="A2:L6"/>
  <mergeCells count="1"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48" customWidth="1" min="4" max="4"/>
    <col width="10" customWidth="1" min="5" max="5"/>
    <col width="12" customWidth="1" min="6" max="6"/>
    <col width="33" customWidth="1" min="7" max="7"/>
    <col width="16" customWidth="1" min="8" max="8"/>
    <col width="18" customWidth="1" min="9" max="9"/>
    <col width="24" customWidth="1" min="10" max="10"/>
    <col width="42" customWidth="1" min="11" max="11"/>
    <col width="12" customWidth="1" min="12" max="12"/>
  </cols>
  <sheetData>
    <row r="1" ht="32" customHeight="1">
      <c r="A1" s="41" t="inlineStr">
        <is>
          <t>Automation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POLICY_VLAN_RANGE</t>
        </is>
      </c>
      <c r="B3" s="40" t="inlineStr">
        <is>
          <t>All</t>
        </is>
      </c>
      <c r="C3" s="39" t="inlineStr">
        <is>
          <t>100-999</t>
        </is>
      </c>
      <c r="D3" s="39" t="inlineStr">
        <is>
          <t>Valid VLAN ID range for automation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VLAN range format</t>
        </is>
      </c>
      <c r="H3" s="40" t="inlineStr">
        <is>
          <t>Public</t>
        </is>
      </c>
      <c r="I3" s="39" t="inlineStr">
        <is>
          <t>Network Team</t>
        </is>
      </c>
      <c r="J3" s="39" t="inlineStr">
        <is>
          <t>None</t>
        </is>
      </c>
      <c r="K3" s="39" t="inlineStr">
        <is>
          <t>Policy template parameter</t>
        </is>
      </c>
      <c r="L3" s="40" t="inlineStr">
        <is>
          <t>[DATE]</t>
        </is>
      </c>
    </row>
    <row r="4" ht="26" customHeight="1">
      <c r="A4" s="43" t="inlineStr">
        <is>
          <t>POLICY_DEPLOYMENT_MODE</t>
        </is>
      </c>
      <c r="B4" s="38" t="inlineStr">
        <is>
          <t>All</t>
        </is>
      </c>
      <c r="C4" s="37" t="inlineStr">
        <is>
          <t>Staged</t>
        </is>
      </c>
      <c r="D4" s="37" t="inlineStr">
        <is>
          <t>Policy deployment strategy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Immediate|Staged|Manual</t>
        </is>
      </c>
      <c r="H4" s="38" t="inlineStr">
        <is>
          <t>Public</t>
        </is>
      </c>
      <c r="I4" s="37" t="inlineStr">
        <is>
          <t>Network Team</t>
        </is>
      </c>
      <c r="J4" s="37" t="inlineStr">
        <is>
          <t>None</t>
        </is>
      </c>
      <c r="K4" s="37" t="inlineStr">
        <is>
          <t>Risk mitigation approach</t>
        </is>
      </c>
      <c r="L4" s="38" t="inlineStr">
        <is>
          <t>[DATE]</t>
        </is>
      </c>
    </row>
    <row r="5" ht="26" customHeight="1">
      <c r="A5" s="42" t="inlineStr">
        <is>
          <t>POLICY_COMPLIANCE_CHECK_INTERVAL</t>
        </is>
      </c>
      <c r="B5" s="40" t="inlineStr">
        <is>
          <t>All</t>
        </is>
      </c>
      <c r="C5" s="39" t="inlineStr">
        <is>
          <t>60</t>
        </is>
      </c>
      <c r="D5" s="39" t="inlineStr">
        <is>
          <t>Compliance check interval in minutes</t>
        </is>
      </c>
      <c r="E5" s="40" t="inlineStr">
        <is>
          <t>Yes</t>
        </is>
      </c>
      <c r="F5" s="39" t="inlineStr">
        <is>
          <t>Integer</t>
        </is>
      </c>
      <c r="G5" s="39" t="inlineStr">
        <is>
          <t>15-1440</t>
        </is>
      </c>
      <c r="H5" s="40" t="inlineStr">
        <is>
          <t>Public</t>
        </is>
      </c>
      <c r="I5" s="39" t="inlineStr">
        <is>
          <t>Network Team</t>
        </is>
      </c>
      <c r="J5" s="39" t="inlineStr">
        <is>
          <t>None</t>
        </is>
      </c>
      <c r="K5" s="39" t="inlineStr">
        <is>
          <t>Drift detection frequency</t>
        </is>
      </c>
      <c r="L5" s="40" t="inlineStr">
        <is>
          <t>[DATE]</t>
        </is>
      </c>
    </row>
  </sheetData>
  <autoFilter ref="A2:L5"/>
  <mergeCells count="1">
    <mergeCell ref="A1:L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48" customWidth="1" min="4" max="4"/>
    <col width="10" customWidth="1" min="5" max="5"/>
    <col width="12" customWidth="1" min="6" max="6"/>
    <col width="33" customWidth="1" min="7" max="7"/>
    <col width="16" customWidth="1" min="8" max="8"/>
    <col width="18" customWidth="1" min="9" max="9"/>
    <col width="24" customWidth="1" min="10" max="10"/>
    <col width="42" customWidth="1" min="11" max="11"/>
    <col width="12" customWidth="1" min="12" max="12"/>
  </cols>
  <sheetData>
    <row r="1" ht="32" customHeight="1">
      <c r="A1" s="41" t="inlineStr">
        <is>
          <t>Operations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BACKUP_RETENTION_DAYS</t>
        </is>
      </c>
      <c r="B3" s="40" t="inlineStr">
        <is>
          <t>All</t>
        </is>
      </c>
      <c r="C3" s="39" t="inlineStr">
        <is>
          <t>30</t>
        </is>
      </c>
      <c r="D3" s="39" t="inlineStr">
        <is>
          <t>DNA Center backup retention period</t>
        </is>
      </c>
      <c r="E3" s="40" t="inlineStr">
        <is>
          <t>Yes</t>
        </is>
      </c>
      <c r="F3" s="39" t="inlineStr">
        <is>
          <t>Integer</t>
        </is>
      </c>
      <c r="G3" s="39" t="inlineStr">
        <is>
          <t>7-365</t>
        </is>
      </c>
      <c r="H3" s="40" t="inlineStr">
        <is>
          <t>Public</t>
        </is>
      </c>
      <c r="I3" s="39" t="inlineStr">
        <is>
          <t>Operations Team</t>
        </is>
      </c>
      <c r="J3" s="39" t="inlineStr">
        <is>
          <t>Storage capacity</t>
        </is>
      </c>
      <c r="K3" s="39" t="inlineStr">
        <is>
          <t>Compliance requirement</t>
        </is>
      </c>
      <c r="L3" s="40" t="inlineStr">
        <is>
          <t>[DATE]</t>
        </is>
      </c>
    </row>
    <row r="4" ht="26" customHeight="1">
      <c r="A4" s="43" t="inlineStr">
        <is>
          <t>BACKUP_SCHEDULE</t>
        </is>
      </c>
      <c r="B4" s="38" t="inlineStr">
        <is>
          <t>All</t>
        </is>
      </c>
      <c r="C4" s="37" t="inlineStr">
        <is>
          <t>02:00</t>
        </is>
      </c>
      <c r="D4" s="37" t="inlineStr">
        <is>
          <t>Daily backup time (24-hour format)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HH:MM format</t>
        </is>
      </c>
      <c r="H4" s="38" t="inlineStr">
        <is>
          <t>Public</t>
        </is>
      </c>
      <c r="I4" s="37" t="inlineStr">
        <is>
          <t>Operations Team</t>
        </is>
      </c>
      <c r="J4" s="37" t="inlineStr">
        <is>
          <t>None</t>
        </is>
      </c>
      <c r="K4" s="37" t="inlineStr">
        <is>
          <t>Off-hours execution</t>
        </is>
      </c>
      <c r="L4" s="38" t="inlineStr">
        <is>
          <t>[DATE]</t>
        </is>
      </c>
    </row>
    <row r="5" ht="26" customHeight="1">
      <c r="A5" s="42" t="inlineStr">
        <is>
          <t>BACKUP_LOCATION</t>
        </is>
      </c>
      <c r="B5" s="40" t="inlineStr">
        <is>
          <t>All</t>
        </is>
      </c>
      <c r="C5" s="39" t="inlineStr">
        <is>
          <t>[********]</t>
        </is>
      </c>
      <c r="D5" s="39" t="inlineStr">
        <is>
          <t>Backup storage path</t>
        </is>
      </c>
      <c r="E5" s="40" t="inlineStr">
        <is>
          <t>Yes</t>
        </is>
      </c>
      <c r="F5" s="39" t="inlineStr">
        <is>
          <t>String</t>
        </is>
      </c>
      <c r="G5" s="39" t="inlineStr">
        <is>
          <t>Valid path</t>
        </is>
      </c>
      <c r="H5" s="40" t="inlineStr">
        <is>
          <t>Confidential</t>
        </is>
      </c>
      <c r="I5" s="39" t="inlineStr">
        <is>
          <t>Operations Team</t>
        </is>
      </c>
      <c r="J5" s="39" t="inlineStr">
        <is>
          <t>Storage availability</t>
        </is>
      </c>
      <c r="K5" s="39" t="inlineStr">
        <is>
          <t>Local or NFS mount</t>
        </is>
      </c>
      <c r="L5" s="40" t="inlineStr">
        <is>
          <t>[DATE]</t>
        </is>
      </c>
    </row>
  </sheetData>
  <autoFilter ref="A2:L5"/>
  <mergeCells count="1">
    <mergeCell ref="A1:L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48" customWidth="1" min="4" max="4"/>
    <col width="10" customWidth="1" min="5" max="5"/>
    <col width="12" customWidth="1" min="6" max="6"/>
    <col width="33" customWidth="1" min="7" max="7"/>
    <col width="16" customWidth="1" min="8" max="8"/>
    <col width="18" customWidth="1" min="9" max="9"/>
    <col width="24" customWidth="1" min="10" max="10"/>
    <col width="42" customWidth="1" min="11" max="11"/>
    <col width="12" customWidth="1" min="12" max="12"/>
  </cols>
  <sheetData>
    <row r="1" ht="32" customHeight="1">
      <c r="A1" s="41" t="inlineStr">
        <is>
          <t>High Availability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HA_FAILOVER_THRESHOLD</t>
        </is>
      </c>
      <c r="B3" s="40" t="inlineStr">
        <is>
          <t>All</t>
        </is>
      </c>
      <c r="C3" s="39" t="inlineStr">
        <is>
          <t>60</t>
        </is>
      </c>
      <c r="D3" s="39" t="inlineStr">
        <is>
          <t>Seconds before HA failover triggered</t>
        </is>
      </c>
      <c r="E3" s="40" t="inlineStr">
        <is>
          <t>Yes</t>
        </is>
      </c>
      <c r="F3" s="39" t="inlineStr">
        <is>
          <t>Integer</t>
        </is>
      </c>
      <c r="G3" s="39" t="inlineStr">
        <is>
          <t>30-300</t>
        </is>
      </c>
      <c r="H3" s="40" t="inlineStr">
        <is>
          <t>Public</t>
        </is>
      </c>
      <c r="I3" s="39" t="inlineStr">
        <is>
          <t>Network Team</t>
        </is>
      </c>
      <c r="J3" s="39" t="inlineStr">
        <is>
          <t>HA Configuration</t>
        </is>
      </c>
      <c r="K3" s="39" t="inlineStr">
        <is>
          <t>Balance stability vs speed</t>
        </is>
      </c>
      <c r="L3" s="40" t="inlineStr">
        <is>
          <t>[DATE]</t>
        </is>
      </c>
    </row>
    <row r="4" ht="26" customHeight="1">
      <c r="A4" s="43" t="inlineStr">
        <is>
          <t>HA_HEARTBEAT_INTERVAL</t>
        </is>
      </c>
      <c r="B4" s="38" t="inlineStr">
        <is>
          <t>All</t>
        </is>
      </c>
      <c r="C4" s="37" t="inlineStr">
        <is>
          <t>5</t>
        </is>
      </c>
      <c r="D4" s="37" t="inlineStr">
        <is>
          <t>HA heartbeat interval in seconds</t>
        </is>
      </c>
      <c r="E4" s="38" t="inlineStr">
        <is>
          <t>Yes</t>
        </is>
      </c>
      <c r="F4" s="37" t="inlineStr">
        <is>
          <t>Integer</t>
        </is>
      </c>
      <c r="G4" s="37" t="inlineStr">
        <is>
          <t>1-30</t>
        </is>
      </c>
      <c r="H4" s="38" t="inlineStr">
        <is>
          <t>Public</t>
        </is>
      </c>
      <c r="I4" s="37" t="inlineStr">
        <is>
          <t>Network Team</t>
        </is>
      </c>
      <c r="J4" s="37" t="inlineStr">
        <is>
          <t>HA Configuration</t>
        </is>
      </c>
      <c r="K4" s="37" t="inlineStr">
        <is>
          <t>Health monitoring</t>
        </is>
      </c>
      <c r="L4" s="38" t="inlineStr">
        <is>
          <t>[DATE]</t>
        </is>
      </c>
    </row>
  </sheetData>
  <autoFilter ref="A2:L4"/>
  <mergeCells count="1">
    <mergeCell ref="A1:L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48" customWidth="1" min="4" max="4"/>
    <col width="10" customWidth="1" min="5" max="5"/>
    <col width="12" customWidth="1" min="6" max="6"/>
    <col width="33" customWidth="1" min="7" max="7"/>
    <col width="16" customWidth="1" min="8" max="8"/>
    <col width="18" customWidth="1" min="9" max="9"/>
    <col width="24" customWidth="1" min="10" max="10"/>
    <col width="42" customWidth="1" min="11" max="11"/>
    <col width="12" customWidth="1" min="12" max="12"/>
  </cols>
  <sheetData>
    <row r="1" ht="32" customHeight="1">
      <c r="A1" s="41" t="inlineStr">
        <is>
          <t>Security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SSL_CERTIFICATE_PATH</t>
        </is>
      </c>
      <c r="B3" s="40" t="inlineStr">
        <is>
          <t>All</t>
        </is>
      </c>
      <c r="C3" s="39" t="inlineStr">
        <is>
          <t>[********]</t>
        </is>
      </c>
      <c r="D3" s="39" t="inlineStr">
        <is>
          <t>SSL certificate file path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Valid file path</t>
        </is>
      </c>
      <c r="H3" s="40" t="inlineStr">
        <is>
          <t>Confidential</t>
        </is>
      </c>
      <c r="I3" s="39" t="inlineStr">
        <is>
          <t>Security Team</t>
        </is>
      </c>
      <c r="J3" s="39" t="inlineStr">
        <is>
          <t>SSL certificate</t>
        </is>
      </c>
      <c r="K3" s="39" t="inlineStr">
        <is>
          <t>HTTPS encryption</t>
        </is>
      </c>
      <c r="L3" s="40" t="inlineStr">
        <is>
          <t>[DATE]</t>
        </is>
      </c>
    </row>
    <row r="4" ht="26" customHeight="1">
      <c r="A4" s="43" t="inlineStr">
        <is>
          <t>SSL_KEY_PATH</t>
        </is>
      </c>
      <c r="B4" s="38" t="inlineStr">
        <is>
          <t>All</t>
        </is>
      </c>
      <c r="C4" s="37" t="inlineStr">
        <is>
          <t>[********]</t>
        </is>
      </c>
      <c r="D4" s="37" t="inlineStr">
        <is>
          <t>SSL private key file path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Valid file path</t>
        </is>
      </c>
      <c r="H4" s="38" t="inlineStr">
        <is>
          <t>Secret</t>
        </is>
      </c>
      <c r="I4" s="37" t="inlineStr">
        <is>
          <t>Security Team</t>
        </is>
      </c>
      <c r="J4" s="37" t="inlineStr">
        <is>
          <t>SSL certificate</t>
        </is>
      </c>
      <c r="K4" s="37" t="inlineStr">
        <is>
          <t>Keep secure</t>
        </is>
      </c>
      <c r="L4" s="38" t="inlineStr">
        <is>
          <t>[DATE]</t>
        </is>
      </c>
    </row>
    <row r="5" ht="26" customHeight="1">
      <c r="A5" s="42" t="inlineStr">
        <is>
          <t>SSL_EXPIRY_WARNING_DAYS</t>
        </is>
      </c>
      <c r="B5" s="40" t="inlineStr">
        <is>
          <t>All</t>
        </is>
      </c>
      <c r="C5" s="39" t="inlineStr">
        <is>
          <t>30</t>
        </is>
      </c>
      <c r="D5" s="39" t="inlineStr">
        <is>
          <t>Days before SSL expiry to alert</t>
        </is>
      </c>
      <c r="E5" s="40" t="inlineStr">
        <is>
          <t>Yes</t>
        </is>
      </c>
      <c r="F5" s="39" t="inlineStr">
        <is>
          <t>Integer</t>
        </is>
      </c>
      <c r="G5" s="39" t="inlineStr">
        <is>
          <t>14-90</t>
        </is>
      </c>
      <c r="H5" s="40" t="inlineStr">
        <is>
          <t>Public</t>
        </is>
      </c>
      <c r="I5" s="39" t="inlineStr">
        <is>
          <t>Security Team</t>
        </is>
      </c>
      <c r="J5" s="39" t="inlineStr">
        <is>
          <t>None</t>
        </is>
      </c>
      <c r="K5" s="39" t="inlineStr">
        <is>
          <t>Certificate renewal reminder</t>
        </is>
      </c>
      <c r="L5" s="40" t="inlineStr">
        <is>
          <t>[DATE]</t>
        </is>
      </c>
    </row>
    <row r="6" ht="26" customHeight="1">
      <c r="A6" s="43" t="inlineStr">
        <is>
          <t>SESSION_TIMEOUT_MINUTES</t>
        </is>
      </c>
      <c r="B6" s="38" t="inlineStr">
        <is>
          <t>All</t>
        </is>
      </c>
      <c r="C6" s="37" t="inlineStr">
        <is>
          <t>30</t>
        </is>
      </c>
      <c r="D6" s="37" t="inlineStr">
        <is>
          <t>Web session timeout in minutes</t>
        </is>
      </c>
      <c r="E6" s="38" t="inlineStr">
        <is>
          <t>Yes</t>
        </is>
      </c>
      <c r="F6" s="37" t="inlineStr">
        <is>
          <t>Integer</t>
        </is>
      </c>
      <c r="G6" s="37" t="inlineStr">
        <is>
          <t>5-480</t>
        </is>
      </c>
      <c r="H6" s="38" t="inlineStr">
        <is>
          <t>Public</t>
        </is>
      </c>
      <c r="I6" s="37" t="inlineStr">
        <is>
          <t>Security Team</t>
        </is>
      </c>
      <c r="J6" s="37" t="inlineStr">
        <is>
          <t>None</t>
        </is>
      </c>
      <c r="K6" s="37" t="inlineStr">
        <is>
          <t>Security policy compliance</t>
        </is>
      </c>
      <c r="L6" s="38" t="inlineStr">
        <is>
          <t>[DATE]</t>
        </is>
      </c>
    </row>
    <row r="7" ht="26" customHeight="1">
      <c r="A7" s="42" t="inlineStr">
        <is>
          <t>MAX_LOGIN_ATTEMPTS</t>
        </is>
      </c>
      <c r="B7" s="40" t="inlineStr">
        <is>
          <t>All</t>
        </is>
      </c>
      <c r="C7" s="39" t="inlineStr">
        <is>
          <t>5</t>
        </is>
      </c>
      <c r="D7" s="39" t="inlineStr">
        <is>
          <t>Maximum failed login attempts before lockout</t>
        </is>
      </c>
      <c r="E7" s="40" t="inlineStr">
        <is>
          <t>Yes</t>
        </is>
      </c>
      <c r="F7" s="39" t="inlineStr">
        <is>
          <t>Integer</t>
        </is>
      </c>
      <c r="G7" s="39" t="inlineStr">
        <is>
          <t>3-10</t>
        </is>
      </c>
      <c r="H7" s="40" t="inlineStr">
        <is>
          <t>Public</t>
        </is>
      </c>
      <c r="I7" s="39" t="inlineStr">
        <is>
          <t>Security Team</t>
        </is>
      </c>
      <c r="J7" s="39" t="inlineStr">
        <is>
          <t>None</t>
        </is>
      </c>
      <c r="K7" s="39" t="inlineStr">
        <is>
          <t>Brute force protection</t>
        </is>
      </c>
      <c r="L7" s="40" t="inlineStr">
        <is>
          <t>[DATE]</t>
        </is>
      </c>
    </row>
  </sheetData>
  <autoFilter ref="A2:L7"/>
  <mergeCells count="1">
    <mergeCell ref="A1:L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48" customWidth="1" min="4" max="4"/>
    <col width="10" customWidth="1" min="5" max="5"/>
    <col width="12" customWidth="1" min="6" max="6"/>
    <col width="33" customWidth="1" min="7" max="7"/>
    <col width="16" customWidth="1" min="8" max="8"/>
    <col width="18" customWidth="1" min="9" max="9"/>
    <col width="24" customWidth="1" min="10" max="10"/>
    <col width="42" customWidth="1" min="11" max="11"/>
    <col width="12" customWidth="1" min="12" max="12"/>
  </cols>
  <sheetData>
    <row r="1" ht="32" customHeight="1">
      <c r="A1" s="41" t="inlineStr">
        <is>
          <t>Compliance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AUDIT_LOG_RETENTION_DAYS</t>
        </is>
      </c>
      <c r="B3" s="40" t="inlineStr">
        <is>
          <t>All</t>
        </is>
      </c>
      <c r="C3" s="39" t="inlineStr">
        <is>
          <t>365</t>
        </is>
      </c>
      <c r="D3" s="39" t="inlineStr">
        <is>
          <t>Audit log retention period in days</t>
        </is>
      </c>
      <c r="E3" s="40" t="inlineStr">
        <is>
          <t>Yes</t>
        </is>
      </c>
      <c r="F3" s="39" t="inlineStr">
        <is>
          <t>Integer</t>
        </is>
      </c>
      <c r="G3" s="39" t="inlineStr">
        <is>
          <t>90-730</t>
        </is>
      </c>
      <c r="H3" s="40" t="inlineStr">
        <is>
          <t>Public</t>
        </is>
      </c>
      <c r="I3" s="39" t="inlineStr">
        <is>
          <t>Compliance Team</t>
        </is>
      </c>
      <c r="J3" s="39" t="inlineStr">
        <is>
          <t>Storage capacity</t>
        </is>
      </c>
      <c r="K3" s="39" t="inlineStr">
        <is>
          <t>Regulatory requirement</t>
        </is>
      </c>
      <c r="L3" s="40" t="inlineStr">
        <is>
          <t>[DATE]</t>
        </is>
      </c>
    </row>
  </sheetData>
  <autoFilter ref="A2:L3"/>
  <mergeCells count="1">
    <mergeCell ref="A1:L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48" customWidth="1" min="4" max="4"/>
    <col width="10" customWidth="1" min="5" max="5"/>
    <col width="12" customWidth="1" min="6" max="6"/>
    <col width="33" customWidth="1" min="7" max="7"/>
    <col width="16" customWidth="1" min="8" max="8"/>
    <col width="18" customWidth="1" min="9" max="9"/>
    <col width="24" customWidth="1" min="10" max="10"/>
    <col width="42" customWidth="1" min="11" max="11"/>
    <col width="12" customWidth="1" min="12" max="12"/>
  </cols>
  <sheetData>
    <row r="1" ht="32" customHeight="1">
      <c r="A1" s="41" t="inlineStr">
        <is>
          <t>Application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APP_MONITORING_O365</t>
        </is>
      </c>
      <c r="B3" s="40" t="inlineStr">
        <is>
          <t>All</t>
        </is>
      </c>
      <c r="C3" s="39" t="inlineStr">
        <is>
          <t>true</t>
        </is>
      </c>
      <c r="D3" s="39" t="inlineStr">
        <is>
          <t>Enable Office 365 application monitoring</t>
        </is>
      </c>
      <c r="E3" s="40" t="inlineStr">
        <is>
          <t>Yes</t>
        </is>
      </c>
      <c r="F3" s="39" t="inlineStr">
        <is>
          <t>Boolean</t>
        </is>
      </c>
      <c r="G3" s="39" t="inlineStr">
        <is>
          <t>true|false</t>
        </is>
      </c>
      <c r="H3" s="40" t="inlineStr">
        <is>
          <t>Public</t>
        </is>
      </c>
      <c r="I3" s="39" t="inlineStr">
        <is>
          <t>Network Team</t>
        </is>
      </c>
      <c r="J3" s="39" t="inlineStr">
        <is>
          <t>O365 API access</t>
        </is>
      </c>
      <c r="K3" s="39" t="inlineStr">
        <is>
          <t>Per SOW scope</t>
        </is>
      </c>
      <c r="L3" s="40" t="inlineStr">
        <is>
          <t>[DATE]</t>
        </is>
      </c>
    </row>
    <row r="4" ht="26" customHeight="1">
      <c r="A4" s="43" t="inlineStr">
        <is>
          <t>APP_MONITORING_WEBEX</t>
        </is>
      </c>
      <c r="B4" s="38" t="inlineStr">
        <is>
          <t>All</t>
        </is>
      </c>
      <c r="C4" s="37" t="inlineStr">
        <is>
          <t>true</t>
        </is>
      </c>
      <c r="D4" s="37" t="inlineStr">
        <is>
          <t>Enable Webex application monitoring</t>
        </is>
      </c>
      <c r="E4" s="38" t="inlineStr">
        <is>
          <t>Yes</t>
        </is>
      </c>
      <c r="F4" s="37" t="inlineStr">
        <is>
          <t>Boolean</t>
        </is>
      </c>
      <c r="G4" s="37" t="inlineStr">
        <is>
          <t>true|false</t>
        </is>
      </c>
      <c r="H4" s="38" t="inlineStr">
        <is>
          <t>Public</t>
        </is>
      </c>
      <c r="I4" s="37" t="inlineStr">
        <is>
          <t>Network Team</t>
        </is>
      </c>
      <c r="J4" s="37" t="inlineStr">
        <is>
          <t>Webex API access</t>
        </is>
      </c>
      <c r="K4" s="37" t="inlineStr">
        <is>
          <t>Per SOW scope</t>
        </is>
      </c>
      <c r="L4" s="38" t="inlineStr">
        <is>
          <t>[DATE]</t>
        </is>
      </c>
    </row>
    <row r="5" ht="26" customHeight="1">
      <c r="A5" s="42" t="inlineStr">
        <is>
          <t>APP_MONITORING_SAP</t>
        </is>
      </c>
      <c r="B5" s="40" t="inlineStr">
        <is>
          <t>All</t>
        </is>
      </c>
      <c r="C5" s="39" t="inlineStr">
        <is>
          <t>true</t>
        </is>
      </c>
      <c r="D5" s="39" t="inlineStr">
        <is>
          <t>Enable SAP application monitoring</t>
        </is>
      </c>
      <c r="E5" s="40" t="inlineStr">
        <is>
          <t>Yes</t>
        </is>
      </c>
      <c r="F5" s="39" t="inlineStr">
        <is>
          <t>Boolean</t>
        </is>
      </c>
      <c r="G5" s="39" t="inlineStr">
        <is>
          <t>true|false</t>
        </is>
      </c>
      <c r="H5" s="40" t="inlineStr">
        <is>
          <t>Public</t>
        </is>
      </c>
      <c r="I5" s="39" t="inlineStr">
        <is>
          <t>Network Team</t>
        </is>
      </c>
      <c r="J5" s="39" t="inlineStr">
        <is>
          <t>SAP endpoint access</t>
        </is>
      </c>
      <c r="K5" s="39" t="inlineStr">
        <is>
          <t>Per SOW scope</t>
        </is>
      </c>
      <c r="L5" s="40" t="inlineStr">
        <is>
          <t>[DATE]</t>
        </is>
      </c>
    </row>
    <row r="6" ht="26" customHeight="1">
      <c r="A6" s="43" t="inlineStr">
        <is>
          <t>APP_SLA_LATENCY_MS</t>
        </is>
      </c>
      <c r="B6" s="38" t="inlineStr">
        <is>
          <t>All</t>
        </is>
      </c>
      <c r="C6" s="37" t="inlineStr">
        <is>
          <t>100</t>
        </is>
      </c>
      <c r="D6" s="37" t="inlineStr">
        <is>
          <t>Application latency SLA threshold in ms</t>
        </is>
      </c>
      <c r="E6" s="38" t="inlineStr">
        <is>
          <t>Yes</t>
        </is>
      </c>
      <c r="F6" s="37" t="inlineStr">
        <is>
          <t>Integer</t>
        </is>
      </c>
      <c r="G6" s="37" t="inlineStr">
        <is>
          <t>10-1000</t>
        </is>
      </c>
      <c r="H6" s="38" t="inlineStr">
        <is>
          <t>Public</t>
        </is>
      </c>
      <c r="I6" s="37" t="inlineStr">
        <is>
          <t>Network Team</t>
        </is>
      </c>
      <c r="J6" s="37" t="inlineStr">
        <is>
          <t>None</t>
        </is>
      </c>
      <c r="K6" s="37" t="inlineStr">
        <is>
          <t>Performance alerting</t>
        </is>
      </c>
      <c r="L6" s="38" t="inlineStr">
        <is>
          <t>[DATE]</t>
        </is>
      </c>
    </row>
    <row r="7" ht="26" customHeight="1">
      <c r="A7" s="42" t="inlineStr">
        <is>
          <t>APP_SLA_JITTER_MS</t>
        </is>
      </c>
      <c r="B7" s="40" t="inlineStr">
        <is>
          <t>All</t>
        </is>
      </c>
      <c r="C7" s="39" t="inlineStr">
        <is>
          <t>30</t>
        </is>
      </c>
      <c r="D7" s="39" t="inlineStr">
        <is>
          <t>Application jitter SLA threshold in ms</t>
        </is>
      </c>
      <c r="E7" s="40" t="inlineStr">
        <is>
          <t>Yes</t>
        </is>
      </c>
      <c r="F7" s="39" t="inlineStr">
        <is>
          <t>Integer</t>
        </is>
      </c>
      <c r="G7" s="39" t="inlineStr">
        <is>
          <t>5-100</t>
        </is>
      </c>
      <c r="H7" s="40" t="inlineStr">
        <is>
          <t>Public</t>
        </is>
      </c>
      <c r="I7" s="39" t="inlineStr">
        <is>
          <t>Network Team</t>
        </is>
      </c>
      <c r="J7" s="39" t="inlineStr">
        <is>
          <t>None</t>
        </is>
      </c>
      <c r="K7" s="39" t="inlineStr">
        <is>
          <t>Voice/video quality</t>
        </is>
      </c>
      <c r="L7" s="40" t="inlineStr">
        <is>
          <t>[DATE]</t>
        </is>
      </c>
    </row>
    <row r="8" ht="26" customHeight="1">
      <c r="A8" s="43" t="inlineStr">
        <is>
          <t>APP_SLA_PACKET_LOSS_PCT</t>
        </is>
      </c>
      <c r="B8" s="38" t="inlineStr">
        <is>
          <t>All</t>
        </is>
      </c>
      <c r="C8" s="37" t="inlineStr">
        <is>
          <t>1.0</t>
        </is>
      </c>
      <c r="D8" s="37" t="inlineStr">
        <is>
          <t>Application packet loss SLA threshold %</t>
        </is>
      </c>
      <c r="E8" s="38" t="inlineStr">
        <is>
          <t>Yes</t>
        </is>
      </c>
      <c r="F8" s="37" t="inlineStr">
        <is>
          <t>Float</t>
        </is>
      </c>
      <c r="G8" s="37" t="inlineStr">
        <is>
          <t>0.1-5.0</t>
        </is>
      </c>
      <c r="H8" s="38" t="inlineStr">
        <is>
          <t>Public</t>
        </is>
      </c>
      <c r="I8" s="37" t="inlineStr">
        <is>
          <t>Network Team</t>
        </is>
      </c>
      <c r="J8" s="37" t="inlineStr">
        <is>
          <t>None</t>
        </is>
      </c>
      <c r="K8" s="37" t="inlineStr">
        <is>
          <t>Quality threshold</t>
        </is>
      </c>
      <c r="L8" s="38" t="inlineStr">
        <is>
          <t>[DATE]</t>
        </is>
      </c>
    </row>
  </sheetData>
  <autoFilter ref="A2:L8"/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2025-11-27T21:43:21Z</dcterms:modified>
  <cp:lastModifiedBy>Kishan Siram</cp:lastModifiedBy>
</cp:coreProperties>
</file>