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M365 Deployment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65</v>
      </c>
      <c r="B2" s="36">
        <f>SUMPRODUCT(--(LEN(F5:F69)&gt;0))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IF('Technical Requirements'!A2="","",'Technical Requirements'!A2)</f>
        <v/>
      </c>
      <c r="B16" s="41">
        <f>IF('Technical Requirements'!B2="","",'Technical Requirements'!B2)</f>
        <v/>
      </c>
      <c r="C16" s="41">
        <f>IF('Technical Requirements'!C2="","",'Technical Requirements'!C2)</f>
        <v/>
      </c>
      <c r="D16" s="41">
        <f>IF('Technical Requirements'!D2="","",'Technical Requirements'!D2)</f>
        <v/>
      </c>
      <c r="E16" s="41">
        <f>IF('Technical Requirements'!E2="","",'Technical Requirements'!E2)</f>
        <v/>
      </c>
      <c r="F16" s="40">
        <f>IF('Technical Requirements'!F2="","",'Technical Requirements'!F2)</f>
        <v/>
      </c>
      <c r="G16" s="41">
        <f>IF('Technical Requirements'!G2="","",'Technical Requirements'!G2)</f>
        <v/>
      </c>
    </row>
    <row r="17">
      <c r="A17" s="39">
        <f>IF('Technical Requirements'!A3="","",'Technical Requirements'!A3)</f>
        <v/>
      </c>
      <c r="B17" s="39">
        <f>IF('Technical Requirements'!B3="","",'Technical Requirements'!B3)</f>
        <v/>
      </c>
      <c r="C17" s="39">
        <f>IF('Technical Requirements'!C3="","",'Technical Requirements'!C3)</f>
        <v/>
      </c>
      <c r="D17" s="39">
        <f>IF('Technical Requirements'!D3="","",'Technical Requirements'!D3)</f>
        <v/>
      </c>
      <c r="E17" s="39">
        <f>IF('Technical Requirements'!E3="","",'Technical Requirements'!E3)</f>
        <v/>
      </c>
      <c r="F17" s="40">
        <f>IF('Technical Requirements'!F3="","",'Technical Requirements'!F3)</f>
        <v/>
      </c>
      <c r="G17" s="39">
        <f>IF('Technical Requirements'!G3="","",'Technical Requirements'!G3)</f>
        <v/>
      </c>
    </row>
    <row r="18">
      <c r="A18" s="41">
        <f>IF('Technical Requirements'!A4="","",'Technical Requirements'!A4)</f>
        <v/>
      </c>
      <c r="B18" s="41">
        <f>IF('Technical Requirements'!B4="","",'Technical Requirements'!B4)</f>
        <v/>
      </c>
      <c r="C18" s="41">
        <f>IF('Technical Requirements'!C4="","",'Technical Requirements'!C4)</f>
        <v/>
      </c>
      <c r="D18" s="41">
        <f>IF('Technical Requirements'!D4="","",'Technical Requirements'!D4)</f>
        <v/>
      </c>
      <c r="E18" s="41">
        <f>IF('Technical Requirements'!E4="","",'Technical Requirements'!E4)</f>
        <v/>
      </c>
      <c r="F18" s="40">
        <f>IF('Technical Requirements'!F4="","",'Technical Requirements'!F4)</f>
        <v/>
      </c>
      <c r="G18" s="41">
        <f>IF('Technical Requirements'!G4="","",'Technical Requirements'!G4)</f>
        <v/>
      </c>
    </row>
    <row r="19">
      <c r="A19" s="39">
        <f>IF('Technical Requirements'!A5="","",'Technical Requirements'!A5)</f>
        <v/>
      </c>
      <c r="B19" s="39">
        <f>IF('Technical Requirements'!B5="","",'Technical Requirements'!B5)</f>
        <v/>
      </c>
      <c r="C19" s="39">
        <f>IF('Technical Requirements'!C5="","",'Technical Requirements'!C5)</f>
        <v/>
      </c>
      <c r="D19" s="39">
        <f>IF('Technical Requirements'!D5="","",'Technical Requirements'!D5)</f>
        <v/>
      </c>
      <c r="E19" s="39">
        <f>IF('Technical Requirements'!E5="","",'Technical Requirements'!E5)</f>
        <v/>
      </c>
      <c r="F19" s="40">
        <f>IF('Technical Requirements'!F5="","",'Technical Requirements'!F5)</f>
        <v/>
      </c>
      <c r="G19" s="39">
        <f>IF('Technical Requirements'!G5="","",'Technical Requirements'!G5)</f>
        <v/>
      </c>
    </row>
    <row r="20">
      <c r="A20" s="41">
        <f>IF('Technical Requirements'!A6="","",'Technical Requirements'!A6)</f>
        <v/>
      </c>
      <c r="B20" s="41">
        <f>IF('Technical Requirements'!B6="","",'Technical Requirements'!B6)</f>
        <v/>
      </c>
      <c r="C20" s="41">
        <f>IF('Technical Requirements'!C6="","",'Technical Requirements'!C6)</f>
        <v/>
      </c>
      <c r="D20" s="41">
        <f>IF('Technical Requirements'!D6="","",'Technical Requirements'!D6)</f>
        <v/>
      </c>
      <c r="E20" s="41">
        <f>IF('Technical Requirements'!E6="","",'Technical Requirements'!E6)</f>
        <v/>
      </c>
      <c r="F20" s="40">
        <f>IF('Technical Requirements'!F6="","",'Technical Requirements'!F6)</f>
        <v/>
      </c>
      <c r="G20" s="41">
        <f>IF('Technical Requirements'!G6="","",'Technical Requirements'!G6)</f>
        <v/>
      </c>
    </row>
    <row r="21">
      <c r="A21" s="39">
        <f>IF('Technical Requirements'!A7="","",'Technical Requirements'!A7)</f>
        <v/>
      </c>
      <c r="B21" s="39">
        <f>IF('Technical Requirements'!B7="","",'Technical Requirements'!B7)</f>
        <v/>
      </c>
      <c r="C21" s="39">
        <f>IF('Technical Requirements'!C7="","",'Technical Requirements'!C7)</f>
        <v/>
      </c>
      <c r="D21" s="39">
        <f>IF('Technical Requirements'!D7="","",'Technical Requirements'!D7)</f>
        <v/>
      </c>
      <c r="E21" s="39">
        <f>IF('Technical Requirements'!E7="","",'Technical Requirements'!E7)</f>
        <v/>
      </c>
      <c r="F21" s="40">
        <f>IF('Technical Requirements'!F7="","",'Technical Requirements'!F7)</f>
        <v/>
      </c>
      <c r="G21" s="39">
        <f>IF('Technical Requirements'!G7="","",'Technical Requirements'!G7)</f>
        <v/>
      </c>
    </row>
    <row r="22">
      <c r="A22" s="41">
        <f>IF('Technical Requirements'!A8="","",'Technical Requirements'!A8)</f>
        <v/>
      </c>
      <c r="B22" s="41">
        <f>IF('Technical Requirements'!B8="","",'Technical Requirements'!B8)</f>
        <v/>
      </c>
      <c r="C22" s="41">
        <f>IF('Technical Requirements'!C8="","",'Technical Requirements'!C8)</f>
        <v/>
      </c>
      <c r="D22" s="41">
        <f>IF('Technical Requirements'!D8="","",'Technical Requirements'!D8)</f>
        <v/>
      </c>
      <c r="E22" s="41">
        <f>IF('Technical Requirements'!E8="","",'Technical Requirements'!E8)</f>
        <v/>
      </c>
      <c r="F22" s="40">
        <f>IF('Technical Requirements'!F8="","",'Technical Requirements'!F8)</f>
        <v/>
      </c>
      <c r="G22" s="41">
        <f>IF('Technical Requirements'!G8="","",'Technical Requirements'!G8)</f>
        <v/>
      </c>
    </row>
    <row r="23">
      <c r="A23" s="39">
        <f>IF('Technical Requirements'!A9="","",'Technical Requirements'!A9)</f>
        <v/>
      </c>
      <c r="B23" s="39">
        <f>IF('Technical Requirements'!B9="","",'Technical Requirements'!B9)</f>
        <v/>
      </c>
      <c r="C23" s="39">
        <f>IF('Technical Requirements'!C9="","",'Technical Requirements'!C9)</f>
        <v/>
      </c>
      <c r="D23" s="39">
        <f>IF('Technical Requirements'!D9="","",'Technical Requirements'!D9)</f>
        <v/>
      </c>
      <c r="E23" s="39">
        <f>IF('Technical Requirements'!E9="","",'Technical Requirements'!E9)</f>
        <v/>
      </c>
      <c r="F23" s="40">
        <f>IF('Technical Requirements'!F9="","",'Technical Requirements'!F9)</f>
        <v/>
      </c>
      <c r="G23" s="39">
        <f>IF('Technical Requirements'!G9="","",'Technical Requirements'!G9)</f>
        <v/>
      </c>
    </row>
    <row r="24">
      <c r="A24" s="41">
        <f>IF('Technical Requirements'!A10="","",'Technical Requirements'!A10)</f>
        <v/>
      </c>
      <c r="B24" s="41">
        <f>IF('Technical Requirements'!B10="","",'Technical Requirements'!B10)</f>
        <v/>
      </c>
      <c r="C24" s="41">
        <f>IF('Technical Requirements'!C10="","",'Technical Requirements'!C10)</f>
        <v/>
      </c>
      <c r="D24" s="41">
        <f>IF('Technical Requirements'!D10="","",'Technical Requirements'!D10)</f>
        <v/>
      </c>
      <c r="E24" s="41">
        <f>IF('Technical Requirements'!E10="","",'Technical Requirements'!E10)</f>
        <v/>
      </c>
      <c r="F24" s="40">
        <f>IF('Technical Requirements'!F10="","",'Technical Requirements'!F10)</f>
        <v/>
      </c>
      <c r="G24" s="41">
        <f>IF('Technical Requirements'!G10="","",'Technical Requirements'!G10)</f>
        <v/>
      </c>
    </row>
    <row r="25">
      <c r="A25" s="39">
        <f>IF('Technical Requirements'!A11="","",'Technical Requirements'!A11)</f>
        <v/>
      </c>
      <c r="B25" s="39">
        <f>IF('Technical Requirements'!B11="","",'Technical Requirements'!B11)</f>
        <v/>
      </c>
      <c r="C25" s="39">
        <f>IF('Technical Requirements'!C11="","",'Technical Requirements'!C11)</f>
        <v/>
      </c>
      <c r="D25" s="39">
        <f>IF('Technical Requirements'!D11="","",'Technical Requirements'!D11)</f>
        <v/>
      </c>
      <c r="E25" s="39">
        <f>IF('Technical Requirements'!E11="","",'Technical Requirements'!E11)</f>
        <v/>
      </c>
      <c r="F25" s="40">
        <f>IF('Technical Requirements'!F11="","",'Technical Requirements'!F11)</f>
        <v/>
      </c>
      <c r="G25" s="39">
        <f>IF('Technical Requirements'!G11="","",'Technical Requirements'!G11)</f>
        <v/>
      </c>
    </row>
    <row r="26">
      <c r="A26" s="41">
        <f>IF('Technical Requirements'!A12="","",'Technical Requirements'!A12)</f>
        <v/>
      </c>
      <c r="B26" s="41">
        <f>IF('Technical Requirements'!B12="","",'Technical Requirements'!B12)</f>
        <v/>
      </c>
      <c r="C26" s="41">
        <f>IF('Technical Requirements'!C12="","",'Technical Requirements'!C12)</f>
        <v/>
      </c>
      <c r="D26" s="41">
        <f>IF('Technical Requirements'!D12="","",'Technical Requirements'!D12)</f>
        <v/>
      </c>
      <c r="E26" s="41">
        <f>IF('Technical Requirements'!E12="","",'Technical Requirements'!E12)</f>
        <v/>
      </c>
      <c r="F26" s="40">
        <f>IF('Technical Requirements'!F12="","",'Technical Requirements'!F12)</f>
        <v/>
      </c>
      <c r="G26" s="41">
        <f>IF('Technical Requirements'!G12="","",'Technical Requirements'!G12)</f>
        <v/>
      </c>
    </row>
    <row r="27">
      <c r="A27" s="39">
        <f>IF('Technical Requirements'!A13="","",'Technical Requirements'!A13)</f>
        <v/>
      </c>
      <c r="B27" s="39">
        <f>IF('Technical Requirements'!B13="","",'Technical Requirements'!B13)</f>
        <v/>
      </c>
      <c r="C27" s="39">
        <f>IF('Technical Requirements'!C13="","",'Technical Requirements'!C13)</f>
        <v/>
      </c>
      <c r="D27" s="39">
        <f>IF('Technical Requirements'!D13="","",'Technical Requirements'!D13)</f>
        <v/>
      </c>
      <c r="E27" s="39">
        <f>IF('Technical Requirements'!E13="","",'Technical Requirements'!E13)</f>
        <v/>
      </c>
      <c r="F27" s="40">
        <f>IF('Technical Requirements'!F13="","",'Technical Requirements'!F13)</f>
        <v/>
      </c>
      <c r="G27" s="39">
        <f>IF('Technical Requirements'!G13="","",'Technical Requirements'!G13)</f>
        <v/>
      </c>
    </row>
    <row r="28">
      <c r="A28" s="41">
        <f>IF('Technical Requirements'!A14="","",'Technical Requirements'!A14)</f>
        <v/>
      </c>
      <c r="B28" s="41">
        <f>IF('Technical Requirements'!B14="","",'Technical Requirements'!B14)</f>
        <v/>
      </c>
      <c r="C28" s="41">
        <f>IF('Technical Requirements'!C14="","",'Technical Requirements'!C14)</f>
        <v/>
      </c>
      <c r="D28" s="41">
        <f>IF('Technical Requirements'!D14="","",'Technical Requirements'!D14)</f>
        <v/>
      </c>
      <c r="E28" s="41">
        <f>IF('Technical Requirements'!E14="","",'Technical Requirements'!E14)</f>
        <v/>
      </c>
      <c r="F28" s="40">
        <f>IF('Technical Requirements'!F14="","",'Technical Requirements'!F14)</f>
        <v/>
      </c>
      <c r="G28" s="41">
        <f>IF('Technical Requirements'!G14="","",'Technical Requirements'!G14)</f>
        <v/>
      </c>
    </row>
    <row r="29">
      <c r="A29" s="39">
        <f>IF('Technical Requirements'!A15="","",'Technical Requirements'!A15)</f>
        <v/>
      </c>
      <c r="B29" s="39">
        <f>IF('Technical Requirements'!B15="","",'Technical Requirements'!B15)</f>
        <v/>
      </c>
      <c r="C29" s="39">
        <f>IF('Technical Requirements'!C15="","",'Technical Requirements'!C15)</f>
        <v/>
      </c>
      <c r="D29" s="39">
        <f>IF('Technical Requirements'!D15="","",'Technical Requirements'!D15)</f>
        <v/>
      </c>
      <c r="E29" s="39">
        <f>IF('Technical Requirements'!E15="","",'Technical Requirements'!E15)</f>
        <v/>
      </c>
      <c r="F29" s="40">
        <f>IF('Technical Requirements'!F15="","",'Technical Requirements'!F15)</f>
        <v/>
      </c>
      <c r="G29" s="39">
        <f>IF('Technical Requirements'!G15="","",'Technical Requirements'!G15)</f>
        <v/>
      </c>
    </row>
    <row r="30">
      <c r="A30" s="41">
        <f>IF('Technical Requirements'!A16="","",'Technical Requirements'!A16)</f>
        <v/>
      </c>
      <c r="B30" s="41">
        <f>IF('Technical Requirements'!B16="","",'Technical Requirements'!B16)</f>
        <v/>
      </c>
      <c r="C30" s="41">
        <f>IF('Technical Requirements'!C16="","",'Technical Requirements'!C16)</f>
        <v/>
      </c>
      <c r="D30" s="41">
        <f>IF('Technical Requirements'!D16="","",'Technical Requirements'!D16)</f>
        <v/>
      </c>
      <c r="E30" s="41">
        <f>IF('Technical Requirements'!E16="","",'Technical Requirements'!E16)</f>
        <v/>
      </c>
      <c r="F30" s="40">
        <f>IF('Technical Requirements'!F16="","",'Technical Requirements'!F16)</f>
        <v/>
      </c>
      <c r="G30" s="41">
        <f>IF('Technical Requirements'!G16="","",'Technical Requirements'!G16)</f>
        <v/>
      </c>
    </row>
    <row r="31">
      <c r="A31" s="39">
        <f>IF('Security &amp; Compliance'!A2="","",'Security &amp; Compliance'!A2)</f>
        <v/>
      </c>
      <c r="B31" s="39">
        <f>IF('Security &amp; Compliance'!B2="","",'Security &amp; Compliance'!B2)</f>
        <v/>
      </c>
      <c r="C31" s="39">
        <f>IF('Security &amp; Compliance'!C2="","",'Security &amp; Compliance'!C2)</f>
        <v/>
      </c>
      <c r="D31" s="39">
        <f>IF('Security &amp; Compliance'!D2="","",'Security &amp; Compliance'!D2)</f>
        <v/>
      </c>
      <c r="E31" s="39">
        <f>IF('Security &amp; Compliance'!E2="","",'Security &amp; Compliance'!E2)</f>
        <v/>
      </c>
      <c r="F31" s="40">
        <f>IF('Security &amp; Compliance'!F2="","",'Security &amp; Compliance'!F2)</f>
        <v/>
      </c>
      <c r="G31" s="39">
        <f>IF('Security &amp; Compliance'!G2="","",'Security &amp; Compliance'!G2)</f>
        <v/>
      </c>
    </row>
    <row r="32">
      <c r="A32" s="41">
        <f>IF('Security &amp; Compliance'!A3="","",'Security &amp; Compliance'!A3)</f>
        <v/>
      </c>
      <c r="B32" s="41">
        <f>IF('Security &amp; Compliance'!B3="","",'Security &amp; Compliance'!B3)</f>
        <v/>
      </c>
      <c r="C32" s="41">
        <f>IF('Security &amp; Compliance'!C3="","",'Security &amp; Compliance'!C3)</f>
        <v/>
      </c>
      <c r="D32" s="41">
        <f>IF('Security &amp; Compliance'!D3="","",'Security &amp; Compliance'!D3)</f>
        <v/>
      </c>
      <c r="E32" s="41">
        <f>IF('Security &amp; Compliance'!E3="","",'Security &amp; Compliance'!E3)</f>
        <v/>
      </c>
      <c r="F32" s="40">
        <f>IF('Security &amp; Compliance'!F3="","",'Security &amp; Compliance'!F3)</f>
        <v/>
      </c>
      <c r="G32" s="41">
        <f>IF('Security &amp; Compliance'!G3="","",'Security &amp; Compliance'!G3)</f>
        <v/>
      </c>
    </row>
    <row r="33">
      <c r="A33" s="39">
        <f>IF('Security &amp; Compliance'!A4="","",'Security &amp; Compliance'!A4)</f>
        <v/>
      </c>
      <c r="B33" s="39">
        <f>IF('Security &amp; Compliance'!B4="","",'Security &amp; Compliance'!B4)</f>
        <v/>
      </c>
      <c r="C33" s="39">
        <f>IF('Security &amp; Compliance'!C4="","",'Security &amp; Compliance'!C4)</f>
        <v/>
      </c>
      <c r="D33" s="39">
        <f>IF('Security &amp; Compliance'!D4="","",'Security &amp; Compliance'!D4)</f>
        <v/>
      </c>
      <c r="E33" s="39">
        <f>IF('Security &amp; Compliance'!E4="","",'Security &amp; Compliance'!E4)</f>
        <v/>
      </c>
      <c r="F33" s="40">
        <f>IF('Security &amp; Compliance'!F4="","",'Security &amp; Compliance'!F4)</f>
        <v/>
      </c>
      <c r="G33" s="39">
        <f>IF('Security &amp; Compliance'!G4="","",'Security &amp; Compliance'!G4)</f>
        <v/>
      </c>
    </row>
    <row r="34">
      <c r="A34" s="41">
        <f>IF('Security &amp; Compliance'!A5="","",'Security &amp; Compliance'!A5)</f>
        <v/>
      </c>
      <c r="B34" s="41">
        <f>IF('Security &amp; Compliance'!B5="","",'Security &amp; Compliance'!B5)</f>
        <v/>
      </c>
      <c r="C34" s="41">
        <f>IF('Security &amp; Compliance'!C5="","",'Security &amp; Compliance'!C5)</f>
        <v/>
      </c>
      <c r="D34" s="41">
        <f>IF('Security &amp; Compliance'!D5="","",'Security &amp; Compliance'!D5)</f>
        <v/>
      </c>
      <c r="E34" s="41">
        <f>IF('Security &amp; Compliance'!E5="","",'Security &amp; Compliance'!E5)</f>
        <v/>
      </c>
      <c r="F34" s="40">
        <f>IF('Security &amp; Compliance'!F5="","",'Security &amp; Compliance'!F5)</f>
        <v/>
      </c>
      <c r="G34" s="41">
        <f>IF('Security &amp; Compliance'!G5="","",'Security &amp; Compliance'!G5)</f>
        <v/>
      </c>
    </row>
    <row r="35">
      <c r="A35" s="39">
        <f>IF('Security &amp; Compliance'!A6="","",'Security &amp; Compliance'!A6)</f>
        <v/>
      </c>
      <c r="B35" s="39">
        <f>IF('Security &amp; Compliance'!B6="","",'Security &amp; Compliance'!B6)</f>
        <v/>
      </c>
      <c r="C35" s="39">
        <f>IF('Security &amp; Compliance'!C6="","",'Security &amp; Compliance'!C6)</f>
        <v/>
      </c>
      <c r="D35" s="39">
        <f>IF('Security &amp; Compliance'!D6="","",'Security &amp; Compliance'!D6)</f>
        <v/>
      </c>
      <c r="E35" s="39">
        <f>IF('Security &amp; Compliance'!E6="","",'Security &amp; Compliance'!E6)</f>
        <v/>
      </c>
      <c r="F35" s="40">
        <f>IF('Security &amp; Compliance'!F6="","",'Security &amp; Compliance'!F6)</f>
        <v/>
      </c>
      <c r="G35" s="39">
        <f>IF('Security &amp; Compliance'!G6="","",'Security &amp; Compliance'!G6)</f>
        <v/>
      </c>
    </row>
    <row r="36">
      <c r="A36" s="41">
        <f>IF('Security &amp; Compliance'!A7="","",'Security &amp; Compliance'!A7)</f>
        <v/>
      </c>
      <c r="B36" s="41">
        <f>IF('Security &amp; Compliance'!B7="","",'Security &amp; Compliance'!B7)</f>
        <v/>
      </c>
      <c r="C36" s="41">
        <f>IF('Security &amp; Compliance'!C7="","",'Security &amp; Compliance'!C7)</f>
        <v/>
      </c>
      <c r="D36" s="41">
        <f>IF('Security &amp; Compliance'!D7="","",'Security &amp; Compliance'!D7)</f>
        <v/>
      </c>
      <c r="E36" s="41">
        <f>IF('Security &amp; Compliance'!E7="","",'Security &amp; Compliance'!E7)</f>
        <v/>
      </c>
      <c r="F36" s="40">
        <f>IF('Security &amp; Compliance'!F7="","",'Security &amp; Compliance'!F7)</f>
        <v/>
      </c>
      <c r="G36" s="41">
        <f>IF('Security &amp; Compliance'!G7="","",'Security &amp; Compliance'!G7)</f>
        <v/>
      </c>
    </row>
    <row r="37">
      <c r="A37" s="39">
        <f>IF('Security &amp; Compliance'!A8="","",'Security &amp; Compliance'!A8)</f>
        <v/>
      </c>
      <c r="B37" s="39">
        <f>IF('Security &amp; Compliance'!B8="","",'Security &amp; Compliance'!B8)</f>
        <v/>
      </c>
      <c r="C37" s="39">
        <f>IF('Security &amp; Compliance'!C8="","",'Security &amp; Compliance'!C8)</f>
        <v/>
      </c>
      <c r="D37" s="39">
        <f>IF('Security &amp; Compliance'!D8="","",'Security &amp; Compliance'!D8)</f>
        <v/>
      </c>
      <c r="E37" s="39">
        <f>IF('Security &amp; Compliance'!E8="","",'Security &amp; Compliance'!E8)</f>
        <v/>
      </c>
      <c r="F37" s="40">
        <f>IF('Security &amp; Compliance'!F8="","",'Security &amp; Compliance'!F8)</f>
        <v/>
      </c>
      <c r="G37" s="39">
        <f>IF('Security &amp; Compliance'!G8="","",'Security &amp; Compliance'!G8)</f>
        <v/>
      </c>
    </row>
    <row r="38">
      <c r="A38" s="41">
        <f>IF('Security &amp; Compliance'!A9="","",'Security &amp; Compliance'!A9)</f>
        <v/>
      </c>
      <c r="B38" s="41">
        <f>IF('Security &amp; Compliance'!B9="","",'Security &amp; Compliance'!B9)</f>
        <v/>
      </c>
      <c r="C38" s="41">
        <f>IF('Security &amp; Compliance'!C9="","",'Security &amp; Compliance'!C9)</f>
        <v/>
      </c>
      <c r="D38" s="41">
        <f>IF('Security &amp; Compliance'!D9="","",'Security &amp; Compliance'!D9)</f>
        <v/>
      </c>
      <c r="E38" s="41">
        <f>IF('Security &amp; Compliance'!E9="","",'Security &amp; Compliance'!E9)</f>
        <v/>
      </c>
      <c r="F38" s="40">
        <f>IF('Security &amp; Compliance'!F9="","",'Security &amp; Compliance'!F9)</f>
        <v/>
      </c>
      <c r="G38" s="41">
        <f>IF('Security &amp; Compliance'!G9="","",'Security &amp; Compliance'!G9)</f>
        <v/>
      </c>
    </row>
    <row r="39">
      <c r="A39" s="39">
        <f>IF('Security &amp; Compliance'!A10="","",'Security &amp; Compliance'!A10)</f>
        <v/>
      </c>
      <c r="B39" s="39">
        <f>IF('Security &amp; Compliance'!B10="","",'Security &amp; Compliance'!B10)</f>
        <v/>
      </c>
      <c r="C39" s="39">
        <f>IF('Security &amp; Compliance'!C10="","",'Security &amp; Compliance'!C10)</f>
        <v/>
      </c>
      <c r="D39" s="39">
        <f>IF('Security &amp; Compliance'!D10="","",'Security &amp; Compliance'!D10)</f>
        <v/>
      </c>
      <c r="E39" s="39">
        <f>IF('Security &amp; Compliance'!E10="","",'Security &amp; Compliance'!E10)</f>
        <v/>
      </c>
      <c r="F39" s="40">
        <f>IF('Security &amp; Compliance'!F10="","",'Security &amp; Compliance'!F10)</f>
        <v/>
      </c>
      <c r="G39" s="39">
        <f>IF('Security &amp; Compliance'!G10="","",'Security &amp; Compliance'!G10)</f>
        <v/>
      </c>
    </row>
    <row r="40">
      <c r="A40" s="41">
        <f>IF('Security &amp; Compliance'!A11="","",'Security &amp; Compliance'!A11)</f>
        <v/>
      </c>
      <c r="B40" s="41">
        <f>IF('Security &amp; Compliance'!B11="","",'Security &amp; Compliance'!B11)</f>
        <v/>
      </c>
      <c r="C40" s="41">
        <f>IF('Security &amp; Compliance'!C11="","",'Security &amp; Compliance'!C11)</f>
        <v/>
      </c>
      <c r="D40" s="41">
        <f>IF('Security &amp; Compliance'!D11="","",'Security &amp; Compliance'!D11)</f>
        <v/>
      </c>
      <c r="E40" s="41">
        <f>IF('Security &amp; Compliance'!E11="","",'Security &amp; Compliance'!E11)</f>
        <v/>
      </c>
      <c r="F40" s="40">
        <f>IF('Security &amp; Compliance'!F11="","",'Security &amp; Compliance'!F11)</f>
        <v/>
      </c>
      <c r="G40" s="41">
        <f>IF('Security &amp; Compliance'!G11="","",'Security &amp; Compliance'!G11)</f>
        <v/>
      </c>
    </row>
    <row r="41">
      <c r="A41" s="39">
        <f>IF('Security &amp; Compliance'!A12="","",'Security &amp; Compliance'!A12)</f>
        <v/>
      </c>
      <c r="B41" s="39">
        <f>IF('Security &amp; Compliance'!B12="","",'Security &amp; Compliance'!B12)</f>
        <v/>
      </c>
      <c r="C41" s="39">
        <f>IF('Security &amp; Compliance'!C12="","",'Security &amp; Compliance'!C12)</f>
        <v/>
      </c>
      <c r="D41" s="39">
        <f>IF('Security &amp; Compliance'!D12="","",'Security &amp; Compliance'!D12)</f>
        <v/>
      </c>
      <c r="E41" s="39">
        <f>IF('Security &amp; Compliance'!E12="","",'Security &amp; Compliance'!E12)</f>
        <v/>
      </c>
      <c r="F41" s="40">
        <f>IF('Security &amp; Compliance'!F12="","",'Security &amp; Compliance'!F12)</f>
        <v/>
      </c>
      <c r="G41" s="39">
        <f>IF('Security &amp; Compliance'!G12="","",'Security &amp; Compliance'!G12)</f>
        <v/>
      </c>
    </row>
    <row r="42">
      <c r="A42" s="41">
        <f>IF('Security &amp; Compliance'!A13="","",'Security &amp; Compliance'!A13)</f>
        <v/>
      </c>
      <c r="B42" s="41">
        <f>IF('Security &amp; Compliance'!B13="","",'Security &amp; Compliance'!B13)</f>
        <v/>
      </c>
      <c r="C42" s="41">
        <f>IF('Security &amp; Compliance'!C13="","",'Security &amp; Compliance'!C13)</f>
        <v/>
      </c>
      <c r="D42" s="41">
        <f>IF('Security &amp; Compliance'!D13="","",'Security &amp; Compliance'!D13)</f>
        <v/>
      </c>
      <c r="E42" s="41">
        <f>IF('Security &amp; Compliance'!E13="","",'Security &amp; Compliance'!E13)</f>
        <v/>
      </c>
      <c r="F42" s="40">
        <f>IF('Security &amp; Compliance'!F13="","",'Security &amp; Compliance'!F13)</f>
        <v/>
      </c>
      <c r="G42" s="41">
        <f>IF('Security &amp; Compliance'!G13="","",'Security &amp; Compliance'!G13)</f>
        <v/>
      </c>
    </row>
    <row r="43">
      <c r="A43" s="39">
        <f>IF('Operations &amp; Support'!A2="","",'Operations &amp; Support'!A2)</f>
        <v/>
      </c>
      <c r="B43" s="39">
        <f>IF('Operations &amp; Support'!B2="","",'Operations &amp; Support'!B2)</f>
        <v/>
      </c>
      <c r="C43" s="39">
        <f>IF('Operations &amp; Support'!C2="","",'Operations &amp; Support'!C2)</f>
        <v/>
      </c>
      <c r="D43" s="39">
        <f>IF('Operations &amp; Support'!D2="","",'Operations &amp; Support'!D2)</f>
        <v/>
      </c>
      <c r="E43" s="39">
        <f>IF('Operations &amp; Support'!E2="","",'Operations &amp; Support'!E2)</f>
        <v/>
      </c>
      <c r="F43" s="40">
        <f>IF('Operations &amp; Support'!F2="","",'Operations &amp; Support'!F2)</f>
        <v/>
      </c>
      <c r="G43" s="39">
        <f>IF('Operations &amp; Support'!G2="","",'Operations &amp; Support'!G2)</f>
        <v/>
      </c>
    </row>
    <row r="44">
      <c r="A44" s="41">
        <f>IF('Operations &amp; Support'!A3="","",'Operations &amp; Support'!A3)</f>
        <v/>
      </c>
      <c r="B44" s="41">
        <f>IF('Operations &amp; Support'!B3="","",'Operations &amp; Support'!B3)</f>
        <v/>
      </c>
      <c r="C44" s="41">
        <f>IF('Operations &amp; Support'!C3="","",'Operations &amp; Support'!C3)</f>
        <v/>
      </c>
      <c r="D44" s="41">
        <f>IF('Operations &amp; Support'!D3="","",'Operations &amp; Support'!D3)</f>
        <v/>
      </c>
      <c r="E44" s="41">
        <f>IF('Operations &amp; Support'!E3="","",'Operations &amp; Support'!E3)</f>
        <v/>
      </c>
      <c r="F44" s="40">
        <f>IF('Operations &amp; Support'!F3="","",'Operations &amp; Support'!F3)</f>
        <v/>
      </c>
      <c r="G44" s="41">
        <f>IF('Operations &amp; Support'!G3="","",'Operations &amp; Support'!G3)</f>
        <v/>
      </c>
    </row>
    <row r="45">
      <c r="A45" s="39">
        <f>IF('Operations &amp; Support'!A4="","",'Operations &amp; Support'!A4)</f>
        <v/>
      </c>
      <c r="B45" s="39">
        <f>IF('Operations &amp; Support'!B4="","",'Operations &amp; Support'!B4)</f>
        <v/>
      </c>
      <c r="C45" s="39">
        <f>IF('Operations &amp; Support'!C4="","",'Operations &amp; Support'!C4)</f>
        <v/>
      </c>
      <c r="D45" s="39">
        <f>IF('Operations &amp; Support'!D4="","",'Operations &amp; Support'!D4)</f>
        <v/>
      </c>
      <c r="E45" s="39">
        <f>IF('Operations &amp; Support'!E4="","",'Operations &amp; Support'!E4)</f>
        <v/>
      </c>
      <c r="F45" s="40">
        <f>IF('Operations &amp; Support'!F4="","",'Operations &amp; Support'!F4)</f>
        <v/>
      </c>
      <c r="G45" s="39">
        <f>IF('Operations &amp; Support'!G4="","",'Operations &amp; Support'!G4)</f>
        <v/>
      </c>
    </row>
    <row r="46">
      <c r="A46" s="41">
        <f>IF('Operations &amp; Support'!A5="","",'Operations &amp; Support'!A5)</f>
        <v/>
      </c>
      <c r="B46" s="41">
        <f>IF('Operations &amp; Support'!B5="","",'Operations &amp; Support'!B5)</f>
        <v/>
      </c>
      <c r="C46" s="41">
        <f>IF('Operations &amp; Support'!C5="","",'Operations &amp; Support'!C5)</f>
        <v/>
      </c>
      <c r="D46" s="41">
        <f>IF('Operations &amp; Support'!D5="","",'Operations &amp; Support'!D5)</f>
        <v/>
      </c>
      <c r="E46" s="41">
        <f>IF('Operations &amp; Support'!E5="","",'Operations &amp; Support'!E5)</f>
        <v/>
      </c>
      <c r="F46" s="40">
        <f>IF('Operations &amp; Support'!F5="","",'Operations &amp; Support'!F5)</f>
        <v/>
      </c>
      <c r="G46" s="41">
        <f>IF('Operations &amp; Support'!G5="","",'Operations &amp; Support'!G5)</f>
        <v/>
      </c>
    </row>
    <row r="47">
      <c r="A47" s="39">
        <f>IF('Operations &amp; Support'!A6="","",'Operations &amp; Support'!A6)</f>
        <v/>
      </c>
      <c r="B47" s="39">
        <f>IF('Operations &amp; Support'!B6="","",'Operations &amp; Support'!B6)</f>
        <v/>
      </c>
      <c r="C47" s="39">
        <f>IF('Operations &amp; Support'!C6="","",'Operations &amp; Support'!C6)</f>
        <v/>
      </c>
      <c r="D47" s="39">
        <f>IF('Operations &amp; Support'!D6="","",'Operations &amp; Support'!D6)</f>
        <v/>
      </c>
      <c r="E47" s="39">
        <f>IF('Operations &amp; Support'!E6="","",'Operations &amp; Support'!E6)</f>
        <v/>
      </c>
      <c r="F47" s="40">
        <f>IF('Operations &amp; Support'!F6="","",'Operations &amp; Support'!F6)</f>
        <v/>
      </c>
      <c r="G47" s="39">
        <f>IF('Operations &amp; Support'!G6="","",'Operations &amp; Support'!G6)</f>
        <v/>
      </c>
    </row>
    <row r="48">
      <c r="A48" s="41">
        <f>IF('Operations &amp; Support'!A7="","",'Operations &amp; Support'!A7)</f>
        <v/>
      </c>
      <c r="B48" s="41">
        <f>IF('Operations &amp; Support'!B7="","",'Operations &amp; Support'!B7)</f>
        <v/>
      </c>
      <c r="C48" s="41">
        <f>IF('Operations &amp; Support'!C7="","",'Operations &amp; Support'!C7)</f>
        <v/>
      </c>
      <c r="D48" s="41">
        <f>IF('Operations &amp; Support'!D7="","",'Operations &amp; Support'!D7)</f>
        <v/>
      </c>
      <c r="E48" s="41">
        <f>IF('Operations &amp; Support'!E7="","",'Operations &amp; Support'!E7)</f>
        <v/>
      </c>
      <c r="F48" s="40">
        <f>IF('Operations &amp; Support'!F7="","",'Operations &amp; Support'!F7)</f>
        <v/>
      </c>
      <c r="G48" s="41">
        <f>IF('Operations &amp; Support'!G7="","",'Operations &amp; Support'!G7)</f>
        <v/>
      </c>
    </row>
    <row r="49">
      <c r="A49" s="39">
        <f>IF('Operations &amp; Support'!A8="","",'Operations &amp; Support'!A8)</f>
        <v/>
      </c>
      <c r="B49" s="39">
        <f>IF('Operations &amp; Support'!B8="","",'Operations &amp; Support'!B8)</f>
        <v/>
      </c>
      <c r="C49" s="39">
        <f>IF('Operations &amp; Support'!C8="","",'Operations &amp; Support'!C8)</f>
        <v/>
      </c>
      <c r="D49" s="39">
        <f>IF('Operations &amp; Support'!D8="","",'Operations &amp; Support'!D8)</f>
        <v/>
      </c>
      <c r="E49" s="39">
        <f>IF('Operations &amp; Support'!E8="","",'Operations &amp; Support'!E8)</f>
        <v/>
      </c>
      <c r="F49" s="40">
        <f>IF('Operations &amp; Support'!F8="","",'Operations &amp; Support'!F8)</f>
        <v/>
      </c>
      <c r="G49" s="39">
        <f>IF('Operations &amp; Support'!G8="","",'Operations &amp; Support'!G8)</f>
        <v/>
      </c>
    </row>
    <row r="50">
      <c r="A50" s="41">
        <f>IF('Operations &amp; Support'!A9="","",'Operations &amp; Support'!A9)</f>
        <v/>
      </c>
      <c r="B50" s="41">
        <f>IF('Operations &amp; Support'!B9="","",'Operations &amp; Support'!B9)</f>
        <v/>
      </c>
      <c r="C50" s="41">
        <f>IF('Operations &amp; Support'!C9="","",'Operations &amp; Support'!C9)</f>
        <v/>
      </c>
      <c r="D50" s="41">
        <f>IF('Operations &amp; Support'!D9="","",'Operations &amp; Support'!D9)</f>
        <v/>
      </c>
      <c r="E50" s="41">
        <f>IF('Operations &amp; Support'!E9="","",'Operations &amp; Support'!E9)</f>
        <v/>
      </c>
      <c r="F50" s="40">
        <f>IF('Operations &amp; Support'!F9="","",'Operations &amp; Support'!F9)</f>
        <v/>
      </c>
      <c r="G50" s="41">
        <f>IF('Operations &amp; Support'!G9="","",'Operations &amp; Support'!G9)</f>
        <v/>
      </c>
    </row>
    <row r="51">
      <c r="A51" s="39">
        <f>IF('Implementation Planning'!A2="","",'Implementation Planning'!A2)</f>
        <v/>
      </c>
      <c r="B51" s="39">
        <f>IF('Implementation Planning'!B2="","",'Implementation Planning'!B2)</f>
        <v/>
      </c>
      <c r="C51" s="39">
        <f>IF('Implementation Planning'!C2="","",'Implementation Planning'!C2)</f>
        <v/>
      </c>
      <c r="D51" s="39">
        <f>IF('Implementation Planning'!D2="","",'Implementation Planning'!D2)</f>
        <v/>
      </c>
      <c r="E51" s="39">
        <f>IF('Implementation Planning'!E2="","",'Implementation Planning'!E2)</f>
        <v/>
      </c>
      <c r="F51" s="40">
        <f>IF('Implementation Planning'!F2="","",'Implementation Planning'!F2)</f>
        <v/>
      </c>
      <c r="G51" s="39">
        <f>IF('Implementation Planning'!G2="","",'Implementation Planning'!G2)</f>
        <v/>
      </c>
    </row>
    <row r="52">
      <c r="A52" s="41">
        <f>IF('Implementation Planning'!A3="","",'Implementation Planning'!A3)</f>
        <v/>
      </c>
      <c r="B52" s="41">
        <f>IF('Implementation Planning'!B3="","",'Implementation Planning'!B3)</f>
        <v/>
      </c>
      <c r="C52" s="41">
        <f>IF('Implementation Planning'!C3="","",'Implementation Planning'!C3)</f>
        <v/>
      </c>
      <c r="D52" s="41">
        <f>IF('Implementation Planning'!D3="","",'Implementation Planning'!D3)</f>
        <v/>
      </c>
      <c r="E52" s="41">
        <f>IF('Implementation Planning'!E3="","",'Implementation Planning'!E3)</f>
        <v/>
      </c>
      <c r="F52" s="40">
        <f>IF('Implementation Planning'!F3="","",'Implementation Planning'!F3)</f>
        <v/>
      </c>
      <c r="G52" s="41">
        <f>IF('Implementation Planning'!G3="","",'Implementation Planning'!G3)</f>
        <v/>
      </c>
    </row>
    <row r="53">
      <c r="A53" s="39">
        <f>IF('Implementation Planning'!A4="","",'Implementation Planning'!A4)</f>
        <v/>
      </c>
      <c r="B53" s="39">
        <f>IF('Implementation Planning'!B4="","",'Implementation Planning'!B4)</f>
        <v/>
      </c>
      <c r="C53" s="39">
        <f>IF('Implementation Planning'!C4="","",'Implementation Planning'!C4)</f>
        <v/>
      </c>
      <c r="D53" s="39">
        <f>IF('Implementation Planning'!D4="","",'Implementation Planning'!D4)</f>
        <v/>
      </c>
      <c r="E53" s="39">
        <f>IF('Implementation Planning'!E4="","",'Implementation Planning'!E4)</f>
        <v/>
      </c>
      <c r="F53" s="40">
        <f>IF('Implementation Planning'!F4="","",'Implementation Planning'!F4)</f>
        <v/>
      </c>
      <c r="G53" s="39">
        <f>IF('Implementation Planning'!G4="","",'Implementation Planning'!G4)</f>
        <v/>
      </c>
    </row>
    <row r="54">
      <c r="A54" s="41">
        <f>IF('Implementation Planning'!A5="","",'Implementation Planning'!A5)</f>
        <v/>
      </c>
      <c r="B54" s="41">
        <f>IF('Implementation Planning'!B5="","",'Implementation Planning'!B5)</f>
        <v/>
      </c>
      <c r="C54" s="41">
        <f>IF('Implementation Planning'!C5="","",'Implementation Planning'!C5)</f>
        <v/>
      </c>
      <c r="D54" s="41">
        <f>IF('Implementation Planning'!D5="","",'Implementation Planning'!D5)</f>
        <v/>
      </c>
      <c r="E54" s="41">
        <f>IF('Implementation Planning'!E5="","",'Implementation Planning'!E5)</f>
        <v/>
      </c>
      <c r="F54" s="40">
        <f>IF('Implementation Planning'!F5="","",'Implementation Planning'!F5)</f>
        <v/>
      </c>
      <c r="G54" s="41">
        <f>IF('Implementation Planning'!G5="","",'Implementation Planning'!G5)</f>
        <v/>
      </c>
    </row>
    <row r="55">
      <c r="A55" s="39">
        <f>IF('Implementation Planning'!A6="","",'Implementation Planning'!A6)</f>
        <v/>
      </c>
      <c r="B55" s="39">
        <f>IF('Implementation Planning'!B6="","",'Implementation Planning'!B6)</f>
        <v/>
      </c>
      <c r="C55" s="39">
        <f>IF('Implementation Planning'!C6="","",'Implementation Planning'!C6)</f>
        <v/>
      </c>
      <c r="D55" s="39">
        <f>IF('Implementation Planning'!D6="","",'Implementation Planning'!D6)</f>
        <v/>
      </c>
      <c r="E55" s="39">
        <f>IF('Implementation Planning'!E6="","",'Implementation Planning'!E6)</f>
        <v/>
      </c>
      <c r="F55" s="40">
        <f>IF('Implementation Planning'!F6="","",'Implementation Planning'!F6)</f>
        <v/>
      </c>
      <c r="G55" s="39">
        <f>IF('Implementation Planning'!G6="","",'Implementation Planning'!G6)</f>
        <v/>
      </c>
    </row>
    <row r="56">
      <c r="A56" s="41">
        <f>IF('Implementation Planning'!A7="","",'Implementation Planning'!A7)</f>
        <v/>
      </c>
      <c r="B56" s="41">
        <f>IF('Implementation Planning'!B7="","",'Implementation Planning'!B7)</f>
        <v/>
      </c>
      <c r="C56" s="41">
        <f>IF('Implementation Planning'!C7="","",'Implementation Planning'!C7)</f>
        <v/>
      </c>
      <c r="D56" s="41">
        <f>IF('Implementation Planning'!D7="","",'Implementation Planning'!D7)</f>
        <v/>
      </c>
      <c r="E56" s="41">
        <f>IF('Implementation Planning'!E7="","",'Implementation Planning'!E7)</f>
        <v/>
      </c>
      <c r="F56" s="40">
        <f>IF('Implementation Planning'!F7="","",'Implementation Planning'!F7)</f>
        <v/>
      </c>
      <c r="G56" s="41">
        <f>IF('Implementation Planning'!G7="","",'Implementation Planning'!G7)</f>
        <v/>
      </c>
    </row>
    <row r="57">
      <c r="A57" s="39">
        <f>IF('Implementation Planning'!A8="","",'Implementation Planning'!A8)</f>
        <v/>
      </c>
      <c r="B57" s="39">
        <f>IF('Implementation Planning'!B8="","",'Implementation Planning'!B8)</f>
        <v/>
      </c>
      <c r="C57" s="39">
        <f>IF('Implementation Planning'!C8="","",'Implementation Planning'!C8)</f>
        <v/>
      </c>
      <c r="D57" s="39">
        <f>IF('Implementation Planning'!D8="","",'Implementation Planning'!D8)</f>
        <v/>
      </c>
      <c r="E57" s="39">
        <f>IF('Implementation Planning'!E8="","",'Implementation Planning'!E8)</f>
        <v/>
      </c>
      <c r="F57" s="40">
        <f>IF('Implementation Planning'!F8="","",'Implementation Planning'!F8)</f>
        <v/>
      </c>
      <c r="G57" s="39">
        <f>IF('Implementation Planning'!G8="","",'Implementation Planning'!G8)</f>
        <v/>
      </c>
    </row>
    <row r="58">
      <c r="A58" s="41">
        <f>IF('Implementation Planning'!A9="","",'Implementation Planning'!A9)</f>
        <v/>
      </c>
      <c r="B58" s="41">
        <f>IF('Implementation Planning'!B9="","",'Implementation Planning'!B9)</f>
        <v/>
      </c>
      <c r="C58" s="41">
        <f>IF('Implementation Planning'!C9="","",'Implementation Planning'!C9)</f>
        <v/>
      </c>
      <c r="D58" s="41">
        <f>IF('Implementation Planning'!D9="","",'Implementation Planning'!D9)</f>
        <v/>
      </c>
      <c r="E58" s="41">
        <f>IF('Implementation Planning'!E9="","",'Implementation Planning'!E9)</f>
        <v/>
      </c>
      <c r="F58" s="40">
        <f>IF('Implementation Planning'!F9="","",'Implementation Planning'!F9)</f>
        <v/>
      </c>
      <c r="G58" s="41">
        <f>IF('Implementation Planning'!G9="","",'Implementation Planning'!G9)</f>
        <v/>
      </c>
    </row>
    <row r="59">
      <c r="A59" s="39">
        <f>IF('Implementation Planning'!A10="","",'Implementation Planning'!A10)</f>
        <v/>
      </c>
      <c r="B59" s="39">
        <f>IF('Implementation Planning'!B10="","",'Implementation Planning'!B10)</f>
        <v/>
      </c>
      <c r="C59" s="39">
        <f>IF('Implementation Planning'!C10="","",'Implementation Planning'!C10)</f>
        <v/>
      </c>
      <c r="D59" s="39">
        <f>IF('Implementation Planning'!D10="","",'Implementation Planning'!D10)</f>
        <v/>
      </c>
      <c r="E59" s="39">
        <f>IF('Implementation Planning'!E10="","",'Implementation Planning'!E10)</f>
        <v/>
      </c>
      <c r="F59" s="40">
        <f>IF('Implementation Planning'!F10="","",'Implementation Planning'!F10)</f>
        <v/>
      </c>
      <c r="G59" s="39">
        <f>IF('Implementation Planning'!G10="","",'Implementation Planning'!G10)</f>
        <v/>
      </c>
    </row>
    <row r="60">
      <c r="A60" s="41">
        <f>IF('Implementation Planning'!A11="","",'Implementation Planning'!A11)</f>
        <v/>
      </c>
      <c r="B60" s="41">
        <f>IF('Implementation Planning'!B11="","",'Implementation Planning'!B11)</f>
        <v/>
      </c>
      <c r="C60" s="41">
        <f>IF('Implementation Planning'!C11="","",'Implementation Planning'!C11)</f>
        <v/>
      </c>
      <c r="D60" s="41">
        <f>IF('Implementation Planning'!D11="","",'Implementation Planning'!D11)</f>
        <v/>
      </c>
      <c r="E60" s="41">
        <f>IF('Implementation Planning'!E11="","",'Implementation Planning'!E11)</f>
        <v/>
      </c>
      <c r="F60" s="40">
        <f>IF('Implementation Planning'!F11="","",'Implementation Planning'!F11)</f>
        <v/>
      </c>
      <c r="G60" s="41">
        <f>IF('Implementation Planning'!G11="","",'Implementation Planning'!G11)</f>
        <v/>
      </c>
    </row>
    <row r="61">
      <c r="A61" s="39">
        <f>IF('Implementation Planning'!A12="","",'Implementation Planning'!A12)</f>
        <v/>
      </c>
      <c r="B61" s="39">
        <f>IF('Implementation Planning'!B12="","",'Implementation Planning'!B12)</f>
        <v/>
      </c>
      <c r="C61" s="39">
        <f>IF('Implementation Planning'!C12="","",'Implementation Planning'!C12)</f>
        <v/>
      </c>
      <c r="D61" s="39">
        <f>IF('Implementation Planning'!D12="","",'Implementation Planning'!D12)</f>
        <v/>
      </c>
      <c r="E61" s="39">
        <f>IF('Implementation Planning'!E12="","",'Implementation Planning'!E12)</f>
        <v/>
      </c>
      <c r="F61" s="40">
        <f>IF('Implementation Planning'!F12="","",'Implementation Planning'!F12)</f>
        <v/>
      </c>
      <c r="G61" s="39">
        <f>IF('Implementation Planning'!G12="","",'Implementation Planning'!G12)</f>
        <v/>
      </c>
    </row>
    <row r="62">
      <c r="A62" s="41">
        <f>IF('Implementation Planning'!A13="","",'Implementation Planning'!A13)</f>
        <v/>
      </c>
      <c r="B62" s="41">
        <f>IF('Implementation Planning'!B13="","",'Implementation Planning'!B13)</f>
        <v/>
      </c>
      <c r="C62" s="41">
        <f>IF('Implementation Planning'!C13="","",'Implementation Planning'!C13)</f>
        <v/>
      </c>
      <c r="D62" s="41">
        <f>IF('Implementation Planning'!D13="","",'Implementation Planning'!D13)</f>
        <v/>
      </c>
      <c r="E62" s="41">
        <f>IF('Implementation Planning'!E13="","",'Implementation Planning'!E13)</f>
        <v/>
      </c>
      <c r="F62" s="40">
        <f>IF('Implementation Planning'!F13="","",'Implementation Planning'!F13)</f>
        <v/>
      </c>
      <c r="G62" s="41">
        <f>IF('Implementation Planning'!G13="","",'Implementation Planning'!G13)</f>
        <v/>
      </c>
    </row>
    <row r="63">
      <c r="A63" s="39">
        <f>IF('Risk &amp; Constraints'!A2="","",'Risk &amp; Constraints'!A2)</f>
        <v/>
      </c>
      <c r="B63" s="39">
        <f>IF('Risk &amp; Constraints'!B2="","",'Risk &amp; Constraints'!B2)</f>
        <v/>
      </c>
      <c r="C63" s="39">
        <f>IF('Risk &amp; Constraints'!C2="","",'Risk &amp; Constraints'!C2)</f>
        <v/>
      </c>
      <c r="D63" s="39">
        <f>IF('Risk &amp; Constraints'!D2="","",'Risk &amp; Constraints'!D2)</f>
        <v/>
      </c>
      <c r="E63" s="39">
        <f>IF('Risk &amp; Constraints'!E2="","",'Risk &amp; Constraints'!E2)</f>
        <v/>
      </c>
      <c r="F63" s="40">
        <f>IF('Risk &amp; Constraints'!F2="","",'Risk &amp; Constraints'!F2)</f>
        <v/>
      </c>
      <c r="G63" s="39">
        <f>IF('Risk &amp; Constraints'!G2="","",'Risk &amp; Constraints'!G2)</f>
        <v/>
      </c>
    </row>
    <row r="64">
      <c r="A64" s="41">
        <f>IF('Risk &amp; Constraints'!A3="","",'Risk &amp; Constraints'!A3)</f>
        <v/>
      </c>
      <c r="B64" s="41">
        <f>IF('Risk &amp; Constraints'!B3="","",'Risk &amp; Constraints'!B3)</f>
        <v/>
      </c>
      <c r="C64" s="41">
        <f>IF('Risk &amp; Constraints'!C3="","",'Risk &amp; Constraints'!C3)</f>
        <v/>
      </c>
      <c r="D64" s="41">
        <f>IF('Risk &amp; Constraints'!D3="","",'Risk &amp; Constraints'!D3)</f>
        <v/>
      </c>
      <c r="E64" s="41">
        <f>IF('Risk &amp; Constraints'!E3="","",'Risk &amp; Constraints'!E3)</f>
        <v/>
      </c>
      <c r="F64" s="40">
        <f>IF('Risk &amp; Constraints'!F3="","",'Risk &amp; Constraints'!F3)</f>
        <v/>
      </c>
      <c r="G64" s="41">
        <f>IF('Risk &amp; Constraints'!G3="","",'Risk &amp; Constraints'!G3)</f>
        <v/>
      </c>
    </row>
    <row r="65">
      <c r="A65" s="39">
        <f>IF('Risk &amp; Constraints'!A4="","",'Risk &amp; Constraints'!A4)</f>
        <v/>
      </c>
      <c r="B65" s="39">
        <f>IF('Risk &amp; Constraints'!B4="","",'Risk &amp; Constraints'!B4)</f>
        <v/>
      </c>
      <c r="C65" s="39">
        <f>IF('Risk &amp; Constraints'!C4="","",'Risk &amp; Constraints'!C4)</f>
        <v/>
      </c>
      <c r="D65" s="39">
        <f>IF('Risk &amp; Constraints'!D4="","",'Risk &amp; Constraints'!D4)</f>
        <v/>
      </c>
      <c r="E65" s="39">
        <f>IF('Risk &amp; Constraints'!E4="","",'Risk &amp; Constraints'!E4)</f>
        <v/>
      </c>
      <c r="F65" s="40">
        <f>IF('Risk &amp; Constraints'!F4="","",'Risk &amp; Constraints'!F4)</f>
        <v/>
      </c>
      <c r="G65" s="39">
        <f>IF('Risk &amp; Constraints'!G4="","",'Risk &amp; Constraints'!G4)</f>
        <v/>
      </c>
    </row>
    <row r="66">
      <c r="A66" s="41">
        <f>IF('Risk &amp; Constraints'!A5="","",'Risk &amp; Constraints'!A5)</f>
        <v/>
      </c>
      <c r="B66" s="41">
        <f>IF('Risk &amp; Constraints'!B5="","",'Risk &amp; Constraints'!B5)</f>
        <v/>
      </c>
      <c r="C66" s="41">
        <f>IF('Risk &amp; Constraints'!C5="","",'Risk &amp; Constraints'!C5)</f>
        <v/>
      </c>
      <c r="D66" s="41">
        <f>IF('Risk &amp; Constraints'!D5="","",'Risk &amp; Constraints'!D5)</f>
        <v/>
      </c>
      <c r="E66" s="41">
        <f>IF('Risk &amp; Constraints'!E5="","",'Risk &amp; Constraints'!E5)</f>
        <v/>
      </c>
      <c r="F66" s="40">
        <f>IF('Risk &amp; Constraints'!F5="","",'Risk &amp; Constraints'!F5)</f>
        <v/>
      </c>
      <c r="G66" s="41">
        <f>IF('Risk &amp; Constraints'!G5="","",'Risk &amp; Constraints'!G5)</f>
        <v/>
      </c>
    </row>
    <row r="67">
      <c r="A67" s="39">
        <f>IF('Risk &amp; Constraints'!A6="","",'Risk &amp; Constraints'!A6)</f>
        <v/>
      </c>
      <c r="B67" s="39">
        <f>IF('Risk &amp; Constraints'!B6="","",'Risk &amp; Constraints'!B6)</f>
        <v/>
      </c>
      <c r="C67" s="39">
        <f>IF('Risk &amp; Constraints'!C6="","",'Risk &amp; Constraints'!C6)</f>
        <v/>
      </c>
      <c r="D67" s="39">
        <f>IF('Risk &amp; Constraints'!D6="","",'Risk &amp; Constraints'!D6)</f>
        <v/>
      </c>
      <c r="E67" s="39">
        <f>IF('Risk &amp; Constraints'!E6="","",'Risk &amp; Constraints'!E6)</f>
        <v/>
      </c>
      <c r="F67" s="40">
        <f>IF('Risk &amp; Constraints'!F6="","",'Risk &amp; Constraints'!F6)</f>
        <v/>
      </c>
      <c r="G67" s="39">
        <f>IF('Risk &amp; Constraints'!G6="","",'Risk &amp; Constraints'!G6)</f>
        <v/>
      </c>
    </row>
    <row r="68">
      <c r="A68" s="41">
        <f>IF('Risk &amp; Constraints'!A7="","",'Risk &amp; Constraints'!A7)</f>
        <v/>
      </c>
      <c r="B68" s="41">
        <f>IF('Risk &amp; Constraints'!B7="","",'Risk &amp; Constraints'!B7)</f>
        <v/>
      </c>
      <c r="C68" s="41">
        <f>IF('Risk &amp; Constraints'!C7="","",'Risk &amp; Constraints'!C7)</f>
        <v/>
      </c>
      <c r="D68" s="41">
        <f>IF('Risk &amp; Constraints'!D7="","",'Risk &amp; Constraints'!D7)</f>
        <v/>
      </c>
      <c r="E68" s="41">
        <f>IF('Risk &amp; Constraints'!E7="","",'Risk &amp; Constraints'!E7)</f>
        <v/>
      </c>
      <c r="F68" s="40">
        <f>IF('Risk &amp; Constraints'!F7="","",'Risk &amp; Constraints'!F7)</f>
        <v/>
      </c>
      <c r="G68" s="41">
        <f>IF('Risk &amp; Constraints'!G7="","",'Risk &amp; Constraints'!G7)</f>
        <v/>
      </c>
    </row>
    <row r="69">
      <c r="A69" s="39">
        <f>IF('Risk &amp; Constraints'!A8="","",'Risk &amp; Constraints'!A8)</f>
        <v/>
      </c>
      <c r="B69" s="39">
        <f>IF('Risk &amp; Constraints'!B8="","",'Risk &amp; Constraints'!B8)</f>
        <v/>
      </c>
      <c r="C69" s="39">
        <f>IF('Risk &amp; Constraints'!C8="","",'Risk &amp; Constraints'!C8)</f>
        <v/>
      </c>
      <c r="D69" s="39">
        <f>IF('Risk &amp; Constraints'!D8="","",'Risk &amp; Constraints'!D8)</f>
        <v/>
      </c>
      <c r="E69" s="39">
        <f>IF('Risk &amp; Constraints'!E8="","",'Risk &amp; Constraints'!E8)</f>
        <v/>
      </c>
      <c r="F69" s="40">
        <f>IF('Risk &amp; Constraints'!F8="","",'Risk &amp; Constraints'!F8)</f>
        <v/>
      </c>
      <c r="G69" s="39">
        <f>IF('Risk &amp; Constraints'!G8="","",'Risk &amp; Constraints'!G8)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Microsoft 365 deployment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M365 deployment?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business challenges are you trying to solve with Microsoft 365?</t>
        </is>
      </c>
      <c r="E4" s="41" t="inlineStr">
        <is>
          <t>Common challenges: Aging on-prem infrastructure, Remote work enablement, Security threats, Collaboration inefficiencies, Compliance requirements</t>
        </is>
      </c>
      <c r="F4" s="40" t="n"/>
      <c r="G4" s="41" t="inlineStr">
        <is>
          <t>Primary business driver for M365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collaboration and productivity tools are you currently using?</t>
        </is>
      </c>
      <c r="E5" s="39" t="inlineStr">
        <is>
          <t>List: Email system, File sharing, Instant messaging, Video conferencing, Document management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User Count</t>
        </is>
      </c>
      <c r="D6" s="41" t="inlineStr">
        <is>
          <t>How many employees will use Microsoft 365?</t>
        </is>
      </c>
      <c r="E6" s="41" t="inlineStr">
        <is>
          <t>Typical ranges: 1-100, 101-250, 251-500, 501-1000, 1000+</t>
        </is>
      </c>
      <c r="F6" s="40" t="n"/>
      <c r="G6" s="41" t="inlineStr">
        <is>
          <t>User licensing and cost sizing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Objectives</t>
        </is>
      </c>
      <c r="D7" s="39" t="inlineStr">
        <is>
          <t>What are your primary goals for Microsoft 365 deployment?</t>
        </is>
      </c>
      <c r="E7" s="39" t="inlineStr">
        <is>
          <t>Common goals: Replace on-prem Exchange, Enable remote collaboration, Improve security posture, Meet compliance requirements, Reduce IT costs</t>
        </is>
      </c>
      <c r="F7" s="40" t="n"/>
      <c r="G7" s="39" t="inlineStr">
        <is>
          <t>Business objectives and expected outcomes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Success Criteria</t>
        </is>
      </c>
      <c r="D8" s="41" t="inlineStr">
        <is>
          <t>How will you measure M365 deployment success?</t>
        </is>
      </c>
      <c r="E8" s="41" t="inlineStr">
        <is>
          <t>Define KPIs: User adoption rate, Security incidents reduced, Cost savings, Compliance achieved, Productivity gains</t>
        </is>
      </c>
      <c r="F8" s="40" t="n"/>
      <c r="G8" s="41" t="inlineStr">
        <is>
          <t>Success metrics for project evaluation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Timeline</t>
        </is>
      </c>
      <c r="D9" s="39" t="inlineStr">
        <is>
          <t>What is your expected timeline for Microsoft 365 deployment?</t>
        </is>
      </c>
      <c r="E9" s="39" t="inlineStr">
        <is>
          <t>Typical ranges: 0-3 months, 3-6 months, 6-12 months, 12+ months</t>
        </is>
      </c>
      <c r="F9" s="40" t="n"/>
      <c r="G9" s="39" t="inlineStr">
        <is>
          <t>Project timeline expectations and constraints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Budget</t>
        </is>
      </c>
      <c r="D10" s="41" t="inlineStr">
        <is>
          <t>What is your approved budget for Microsoft 365?</t>
        </is>
      </c>
      <c r="E10" s="41" t="inlineStr">
        <is>
          <t>Include: User licenses, Professional services, Training, Support. Common ranges: $100K-500K, $500K-1M, $1M+</t>
        </is>
      </c>
      <c r="F10" s="40" t="n"/>
      <c r="G10" s="41" t="inlineStr">
        <is>
          <t>Budget constraints for solution sizing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Future Vision</t>
        </is>
      </c>
      <c r="D11" s="39" t="inlineStr">
        <is>
          <t>What is your long-term vision for modern workplace and collaboration?</t>
        </is>
      </c>
      <c r="E11" s="39" t="inlineStr">
        <is>
          <t>Consider: Advanced security, Compliance automation, AI-powered productivity, Workflow automation</t>
        </is>
      </c>
      <c r="F11" s="40" t="n"/>
      <c r="G11" s="39" t="inlineStr">
        <is>
          <t>Future roadmap and scalability planning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Growth Projections</t>
        </is>
      </c>
      <c r="D12" s="41" t="inlineStr">
        <is>
          <t>How do you expect your workforce to change over 3 years?</t>
        </is>
      </c>
      <c r="E12" s="41" t="inlineStr">
        <is>
          <t>Provide current user count and projected annual growth rate</t>
        </is>
      </c>
      <c r="F12" s="40" t="n"/>
      <c r="G12" s="41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Email Environment</t>
        </is>
      </c>
      <c r="D2" s="41" t="inlineStr">
        <is>
          <t>What email system are you currently using?</t>
        </is>
      </c>
      <c r="E2" s="41" t="inlineStr">
        <is>
          <t>Options: Exchange on-premises (version), Exchange Online, Gmail, Other email system</t>
        </is>
      </c>
      <c r="F2" s="40" t="n"/>
      <c r="G2" s="41" t="inlineStr">
        <is>
          <t>Email migration scope and approach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Mailbox Data</t>
        </is>
      </c>
      <c r="D3" s="39" t="inlineStr">
        <is>
          <t>What is the total mailbox data size and per-user average?</t>
        </is>
      </c>
      <c r="E3" s="39" t="inlineStr">
        <is>
          <t>Provide: Total GB, Number of mailboxes, Average mailbox size, Largest mailbox</t>
        </is>
      </c>
      <c r="F3" s="40" t="n"/>
      <c r="G3" s="39" t="inlineStr">
        <is>
          <t>Migration sizing and timeline estimation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File Storage</t>
        </is>
      </c>
      <c r="D4" s="41" t="inlineStr">
        <is>
          <t>What file storage and collaboration systems are currently used?</t>
        </is>
      </c>
      <c r="E4" s="41" t="inlineStr">
        <is>
          <t>Options: On-premises file servers, SharePoint on-prem (version), Box, Dropbox, Google Drive, Other</t>
        </is>
      </c>
      <c r="F4" s="40" t="n"/>
      <c r="G4" s="41" t="inlineStr">
        <is>
          <t>File migration and SharePoint Online deployment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File Data Volume</t>
        </is>
      </c>
      <c r="D5" s="39" t="inlineStr">
        <is>
          <t>What is the total file storage volume to migrate?</t>
        </is>
      </c>
      <c r="E5" s="39" t="inlineStr">
        <is>
          <t>Provide: Total TB, Number of file shares, Number of files, Folder structure complexity</t>
        </is>
      </c>
      <c r="F5" s="40" t="n"/>
      <c r="G5" s="39" t="inlineStr">
        <is>
          <t>Storage sizing and migration planning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Active Directory</t>
        </is>
      </c>
      <c r="D6" s="41" t="inlineStr">
        <is>
          <t>What directory services are you currently using?</t>
        </is>
      </c>
      <c r="E6" s="41" t="inlineStr">
        <is>
          <t>Options: Active Directory on-prem, Azure AD only, Other directory service, None</t>
        </is>
      </c>
      <c r="F6" s="40" t="n"/>
      <c r="G6" s="41" t="inlineStr">
        <is>
          <t>Identity integration and Azure AD Connect design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Authentication</t>
        </is>
      </c>
      <c r="D7" s="39" t="inlineStr">
        <is>
          <t>What authentication requirements do you have?</t>
        </is>
      </c>
      <c r="E7" s="39" t="inlineStr">
        <is>
          <t>Requirements: Single Sign-On (SSO), Multi-Factor Authentication (MFA), Federated authentication (ADFS), Password hash sync, Pass-through auth</t>
        </is>
      </c>
      <c r="F7" s="40" t="n"/>
      <c r="G7" s="39" t="inlineStr">
        <is>
          <t>Identity architecture and security controls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Device Management</t>
        </is>
      </c>
      <c r="D8" s="41" t="inlineStr">
        <is>
          <t>How are user devices currently managed?</t>
        </is>
      </c>
      <c r="E8" s="41" t="inlineStr">
        <is>
          <t>Options: Domain-joined (on-prem AD), Azure AD joined, Intune MDM, SCCM, Third-party MDM, Unmanaged</t>
        </is>
      </c>
      <c r="F8" s="40" t="n"/>
      <c r="G8" s="41" t="inlineStr">
        <is>
          <t>Endpoint management and Intune deployment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Device Types</t>
        </is>
      </c>
      <c r="D9" s="39" t="inlineStr">
        <is>
          <t>What device types will access Microsoft 365?</t>
        </is>
      </c>
      <c r="E9" s="39" t="inlineStr">
        <is>
          <t>Types: Windows PCs, Macs, iOS devices, Android devices, Linux, Surface devices</t>
        </is>
      </c>
      <c r="F9" s="40" t="n"/>
      <c r="G9" s="39" t="inlineStr">
        <is>
          <t>Device compatibility and endpoint policies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Application Integration</t>
        </is>
      </c>
      <c r="D10" s="41" t="inlineStr">
        <is>
          <t>What business applications need to integrate with M365?</t>
        </is>
      </c>
      <c r="E10" s="41" t="inlineStr">
        <is>
          <t>List applications requiring: SSO integration, Data synchronization, SharePoint integration, Teams integration</t>
        </is>
      </c>
      <c r="F10" s="40" t="n"/>
      <c r="G10" s="41" t="inlineStr">
        <is>
          <t>Application compatibility and integration requirements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Third-Party Services</t>
        </is>
      </c>
      <c r="D11" s="39" t="inlineStr">
        <is>
          <t>What third-party cloud services are currently used?</t>
        </is>
      </c>
      <c r="E11" s="39" t="inlineStr">
        <is>
          <t>Services: CRM (Salesforce), HR systems, Finance systems, Project management, Other SaaS apps</t>
        </is>
      </c>
      <c r="F11" s="40" t="n"/>
      <c r="G11" s="39" t="inlineStr">
        <is>
          <t>Integration scope and data flow requirements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Network Connectivity</t>
        </is>
      </c>
      <c r="D12" s="41" t="inlineStr">
        <is>
          <t>What network connectivity is available for M365?</t>
        </is>
      </c>
      <c r="E12" s="41" t="inlineStr">
        <is>
          <t>Considerations: Internet bandwidth, ExpressRoute, SD-WAN, Proxy servers, Firewall rules</t>
        </is>
      </c>
      <c r="F12" s="40" t="n"/>
      <c r="G12" s="41" t="inlineStr">
        <is>
          <t>Network architecture and performance optimization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Communication Tools</t>
        </is>
      </c>
      <c r="D13" s="39" t="inlineStr">
        <is>
          <t>What communication and collaboration tools are currently used?</t>
        </is>
      </c>
      <c r="E13" s="39" t="inlineStr">
        <is>
          <t>Tools: Skype for Business, Zoom, Slack, Webex, Teams (already), Other</t>
        </is>
      </c>
      <c r="F13" s="40" t="n"/>
      <c r="G13" s="39" t="inlineStr">
        <is>
          <t>Teams deployment scope and migration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Meeting Requirements</t>
        </is>
      </c>
      <c r="D14" s="41" t="inlineStr">
        <is>
          <t>What are your video conferencing and meeting requirements?</t>
        </is>
      </c>
      <c r="E14" s="41" t="inlineStr">
        <is>
          <t>Requirements: Max participants, Recording, Live events, Room systems, Phone system integration</t>
        </is>
      </c>
      <c r="F14" s="40" t="n"/>
      <c r="G14" s="41" t="inlineStr">
        <is>
          <t>Teams meetings and Teams Rooms deployment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Telephony</t>
        </is>
      </c>
      <c r="D15" s="39" t="inlineStr">
        <is>
          <t>Do you need Microsoft Teams Phone System for calling?</t>
        </is>
      </c>
      <c r="E15" s="39" t="inlineStr">
        <is>
          <t>Options: Yes - replace existing PBX, Yes - hybrid with existing, No - meetings only, Evaluate later</t>
        </is>
      </c>
      <c r="F15" s="40" t="n"/>
      <c r="G15" s="39" t="inlineStr">
        <is>
          <t>Teams Phone deployment and PSTN connectivity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Compliance Workloads</t>
        </is>
      </c>
      <c r="D16" s="41" t="inlineStr">
        <is>
          <t>What data types require compliance management?</t>
        </is>
      </c>
      <c r="E16" s="41" t="inlineStr">
        <is>
          <t>Data types: Financial records, Healthcare data (PHI), Personal data (PII), Intellectual property, Legal/contracts</t>
        </is>
      </c>
      <c r="F16" s="40" t="n"/>
      <c r="G16" s="41" t="inlineStr">
        <is>
          <t>Microsoft Purview and compliance configuration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Data Classification</t>
        </is>
      </c>
      <c r="D2" s="41" t="inlineStr">
        <is>
          <t>What is the highest data classification level in your organization?</t>
        </is>
      </c>
      <c r="E2" s="41" t="inlineStr">
        <is>
          <t>Levels: Public, Internal, Confidential, Restricted/Highly Confidential</t>
        </is>
      </c>
      <c r="F2" s="40" t="n"/>
      <c r="G2" s="41" t="inlineStr">
        <is>
          <t>Determines encryption and DLP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Sensitive Data</t>
        </is>
      </c>
      <c r="D3" s="39" t="inlineStr">
        <is>
          <t>What sensitive data types need protection?</t>
        </is>
      </c>
      <c r="E3" s="39" t="inlineStr">
        <is>
          <t>Types: Credit card numbers, SSNs, Banking info, Healthcare data (HIPAA), PII (GDPR), Intellectual property</t>
        </is>
      </c>
      <c r="F3" s="40" t="n"/>
      <c r="G3" s="39" t="inlineStr">
        <is>
          <t>Data loss prevention (DLP) policy design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standards must Microsoft 365 meet?</t>
        </is>
      </c>
      <c r="E4" s="41" t="inlineStr">
        <is>
          <t>Common standards: SOC 2, ISO 27001, HIPAA, GDPR, PCI DSS, FINRA, State regulations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Data Residency</t>
        </is>
      </c>
      <c r="D5" s="39" t="inlineStr">
        <is>
          <t>Do you require data residency in specific regions?</t>
        </is>
      </c>
      <c r="E5" s="39" t="inlineStr">
        <is>
          <t>Specify regions or countries; affects Microsoft 365 datacenter selection</t>
        </is>
      </c>
      <c r="F5" s="40" t="n"/>
      <c r="G5" s="39" t="inlineStr">
        <is>
          <t>Geographic data sovereignty requirements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Encryption</t>
        </is>
      </c>
      <c r="D6" s="41" t="inlineStr">
        <is>
          <t>What encryption requirements apply to email and files?</t>
        </is>
      </c>
      <c r="E6" s="41" t="inlineStr">
        <is>
          <t>Requirements: Encryption at rest (default), Message encryption (S/MIME/OME), BitLocker for endpoints, Customer Key</t>
        </is>
      </c>
      <c r="F6" s="40" t="n"/>
      <c r="G6" s="41" t="inlineStr">
        <is>
          <t>Encryption architecture and key management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Access Control</t>
        </is>
      </c>
      <c r="D7" s="39" t="inlineStr">
        <is>
          <t>What access control policies must be enforced?</t>
        </is>
      </c>
      <c r="E7" s="39" t="inlineStr">
        <is>
          <t>Policies: MFA required, Conditional Access, Device compliance, Location restrictions, Legacy auth blocking</t>
        </is>
      </c>
      <c r="F7" s="40" t="n"/>
      <c r="G7" s="39" t="inlineStr">
        <is>
          <t>Zero-trust security architecture design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Audit Logging</t>
        </is>
      </c>
      <c r="D8" s="41" t="inlineStr">
        <is>
          <t>What audit and logging retention is required?</t>
        </is>
      </c>
      <c r="E8" s="41" t="inlineStr">
        <is>
          <t>Specify retention period (e.g., 1 year, 7 years, 10 years) and audit scope</t>
        </is>
      </c>
      <c r="F8" s="40" t="n"/>
      <c r="G8" s="41" t="inlineStr">
        <is>
          <t>Audit log retention and compliance reporting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Data Retention</t>
        </is>
      </c>
      <c r="D9" s="39" t="inlineStr">
        <is>
          <t>What are your data retention and deletion requirements?</t>
        </is>
      </c>
      <c r="E9" s="39" t="inlineStr">
        <is>
          <t>Specify retention periods for: Email, SharePoint files, Teams chats, Regulatory drivers</t>
        </is>
      </c>
      <c r="F9" s="40" t="n"/>
      <c r="G9" s="39" t="inlineStr">
        <is>
          <t>Microsoft Purview retention policies</t>
        </is>
      </c>
    </row>
    <row r="10">
      <c r="A10" s="41" t="inlineStr">
        <is>
          <t>SEC-009</t>
        </is>
      </c>
      <c r="B10" s="41" t="inlineStr">
        <is>
          <t>Security &amp; Compliance</t>
        </is>
      </c>
      <c r="C10" s="41" t="inlineStr">
        <is>
          <t>eDiscovery</t>
        </is>
      </c>
      <c r="D10" s="41" t="inlineStr">
        <is>
          <t>What eDiscovery capabilities are required?</t>
        </is>
      </c>
      <c r="E10" s="41" t="inlineStr">
        <is>
          <t>Requirements: Legal hold, Content search, Advanced eDiscovery, Export capabilities</t>
        </is>
      </c>
      <c r="F10" s="40" t="n"/>
      <c r="G10" s="41" t="inlineStr">
        <is>
          <t>Microsoft Purview eDiscovery configuration</t>
        </is>
      </c>
    </row>
    <row r="11">
      <c r="A11" s="39" t="inlineStr">
        <is>
          <t>SEC-010</t>
        </is>
      </c>
      <c r="B11" s="39" t="inlineStr">
        <is>
          <t>Security &amp; Compliance</t>
        </is>
      </c>
      <c r="C11" s="39" t="inlineStr">
        <is>
          <t>DLP Requirements</t>
        </is>
      </c>
      <c r="D11" s="39" t="inlineStr">
        <is>
          <t>What data loss prevention scenarios must be prevented?</t>
        </is>
      </c>
      <c r="E11" s="39" t="inlineStr">
        <is>
          <t>Scenarios: Email data leakage, File sharing externally, Credit card exposure, Healthcare data sharing</t>
        </is>
      </c>
      <c r="F11" s="40" t="n"/>
      <c r="G11" s="39" t="inlineStr">
        <is>
          <t>DLP policy design and testing</t>
        </is>
      </c>
    </row>
    <row r="12">
      <c r="A12" s="41" t="inlineStr">
        <is>
          <t>SEC-011</t>
        </is>
      </c>
      <c r="B12" s="41" t="inlineStr">
        <is>
          <t>Security &amp; Compliance</t>
        </is>
      </c>
      <c r="C12" s="41" t="inlineStr">
        <is>
          <t>Threat Protection</t>
        </is>
      </c>
      <c r="D12" s="41" t="inlineStr">
        <is>
          <t>What email and endpoint security threats are most concerning?</t>
        </is>
      </c>
      <c r="E12" s="41" t="inlineStr">
        <is>
          <t>Threats: Phishing, Malware, Ransomware, Account compromise, Insider threats, Data exfiltration</t>
        </is>
      </c>
      <c r="F12" s="40" t="n"/>
      <c r="G12" s="41" t="inlineStr">
        <is>
          <t>Microsoft Defender configuration and SOC integration</t>
        </is>
      </c>
    </row>
    <row r="13">
      <c r="A13" s="39" t="inlineStr">
        <is>
          <t>SEC-012</t>
        </is>
      </c>
      <c r="B13" s="39" t="inlineStr">
        <is>
          <t>Security &amp; Compliance</t>
        </is>
      </c>
      <c r="C13" s="39" t="inlineStr">
        <is>
          <t>External Sharing</t>
        </is>
      </c>
      <c r="D13" s="39" t="inlineStr">
        <is>
          <t>What external collaboration and sharing policies are required?</t>
        </is>
      </c>
      <c r="E13" s="39" t="inlineStr">
        <is>
          <t>Policies: Allow external sharing, Block external sharing, Specific domains only, Guest access controls</t>
        </is>
      </c>
      <c r="F13" s="40" t="n"/>
      <c r="G13" s="39" t="inlineStr">
        <is>
          <t>SharePoint and Teams external sharing configuration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Availability</t>
        </is>
      </c>
      <c r="D2" s="41" t="inlineStr">
        <is>
          <t>What uptime requirements do you have for email and collaboration?</t>
        </is>
      </c>
      <c r="E2" s="41" t="inlineStr">
        <is>
          <t>Microsoft 365 SLA is 99.9%; specify if higher availability needed</t>
        </is>
      </c>
      <c r="F2" s="40" t="n"/>
      <c r="G2" s="41" t="inlineStr">
        <is>
          <t>SLA requirements and business continuity planning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Support Coverage</t>
        </is>
      </c>
      <c r="D3" s="39" t="inlineStr">
        <is>
          <t>What support coverage do you require for M365 users?</t>
        </is>
      </c>
      <c r="E3" s="39" t="inlineStr">
        <is>
          <t>Options: Business hours (8x5), Extended (24x5), Full (24x7), Self-service portal</t>
        </is>
      </c>
      <c r="F3" s="40" t="n"/>
      <c r="G3" s="39" t="inlineStr">
        <is>
          <t>Support staffing and helpdesk planning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IT Staffing</t>
        </is>
      </c>
      <c r="D4" s="41" t="inlineStr">
        <is>
          <t>What IT resources are available for M365 administration?</t>
        </is>
      </c>
      <c r="E4" s="41" t="inlineStr">
        <is>
          <t>List: Full-time admins, Part-time support, Managed service provider, Outsourced support</t>
        </is>
      </c>
      <c r="F4" s="40" t="n"/>
      <c r="G4" s="41" t="inlineStr">
        <is>
          <t>Operational staffing and managed services needs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Monitoring</t>
        </is>
      </c>
      <c r="D5" s="39" t="inlineStr">
        <is>
          <t>What monitoring and alerting capabilities do you need?</t>
        </is>
      </c>
      <c r="E5" s="39" t="inlineStr">
        <is>
          <t>Requirements: Service health monitoring, Usage analytics, Security alerts, Compliance dashboards</t>
        </is>
      </c>
      <c r="F5" s="40" t="n"/>
      <c r="G5" s="39" t="inlineStr">
        <is>
          <t>Monitoring tools and reporting configuration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Backup Requirements</t>
        </is>
      </c>
      <c r="D6" s="41" t="inlineStr">
        <is>
          <t>What backup and recovery requirements apply to M365 data?</t>
        </is>
      </c>
      <c r="E6" s="41" t="inlineStr">
        <is>
          <t>Requirements: Third-party backup, Native retention, Point-in-time recovery, Disaster recovery RPO/RTO</t>
        </is>
      </c>
      <c r="F6" s="40" t="n"/>
      <c r="G6" s="41" t="inlineStr">
        <is>
          <t>Backup strategy and data protection planning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Change Management</t>
        </is>
      </c>
      <c r="D7" s="39" t="inlineStr">
        <is>
          <t>What change management processes must be followed?</t>
        </is>
      </c>
      <c r="E7" s="39" t="inlineStr">
        <is>
          <t>Describe approval workflows, communication plans, rollback procedures</t>
        </is>
      </c>
      <c r="F7" s="40" t="n"/>
      <c r="G7" s="39" t="inlineStr">
        <is>
          <t>Change control and governance requirements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User Training</t>
        </is>
      </c>
      <c r="D8" s="41" t="inlineStr">
        <is>
          <t>What training approach do you prefer for end users?</t>
        </is>
      </c>
      <c r="E8" s="41" t="inlineStr">
        <is>
          <t>Options: In-person training, Virtual training, Self-paced e-learning, Train-the-trainer, Champions program</t>
        </is>
      </c>
      <c r="F8" s="40" t="n"/>
      <c r="G8" s="41" t="inlineStr">
        <is>
          <t>Training delivery model and user adoption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Adoption Strategy</t>
        </is>
      </c>
      <c r="D9" s="39" t="inlineStr">
        <is>
          <t>How will you drive user adoption of Microsoft 365?</t>
        </is>
      </c>
      <c r="E9" s="39" t="inlineStr">
        <is>
          <t>Strategies: Executive sponsorship, Champions program, Usage analytics, Incentives, Gamification</t>
        </is>
      </c>
      <c r="F9" s="40" t="n"/>
      <c r="G9" s="39" t="inlineStr">
        <is>
          <t>User adoption and change management planning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M365 deployment?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M365 implementation?</t>
        </is>
      </c>
      <c r="E3" s="39" t="inlineStr">
        <is>
          <t>List team members, roles,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Microsoft Experience</t>
        </is>
      </c>
      <c r="D4" s="41" t="inlineStr">
        <is>
          <t>What is your team's experience with Microsoft 365 and Azure?</t>
        </is>
      </c>
      <c r="E4" s="41" t="inlineStr">
        <is>
          <t>Experience levels: No experience, Basic knowledge, Intermediate, Advanced, Expert</t>
        </is>
      </c>
      <c r="F4" s="40" t="n"/>
      <c r="G4" s="41" t="inlineStr">
        <is>
          <t>Training needs assessment and knowledge transfer requirements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Migration Approach</t>
        </is>
      </c>
      <c r="D5" s="39" t="inlineStr">
        <is>
          <t>What is your preferred migration approach for email and files?</t>
        </is>
      </c>
      <c r="E5" s="39" t="inlineStr">
        <is>
          <t>Options: Phased by department, Pilot then scale, Big bang cutover, Hybrid coexistence</t>
        </is>
      </c>
      <c r="F5" s="40" t="n"/>
      <c r="G5" s="39" t="inlineStr">
        <is>
          <t>Implementation strategy and risk mitigation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Pilot Group</t>
        </is>
      </c>
      <c r="D6" s="41" t="inlineStr">
        <is>
          <t>Who should be included in the pilot user group?</t>
        </is>
      </c>
      <c r="E6" s="41" t="inlineStr">
        <is>
          <t>Recommendations: IT team, Executive sponsors, Department representatives, Power users</t>
        </is>
      </c>
      <c r="F6" s="40" t="n"/>
      <c r="G6" s="41" t="inlineStr">
        <is>
          <t>Pilot planning and early adopter validation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Hybrid Configuration</t>
        </is>
      </c>
      <c r="D7" s="39" t="inlineStr">
        <is>
          <t>Do you need hybrid Exchange or SharePoint during migration?</t>
        </is>
      </c>
      <c r="E7" s="39" t="inlineStr">
        <is>
          <t>Options: Full hybrid (long-term), Minimal hybrid (migration only), Cloud-only cutover</t>
        </is>
      </c>
      <c r="F7" s="40" t="n"/>
      <c r="G7" s="39" t="inlineStr">
        <is>
          <t>Hybrid architecture and coexistence requirements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Migration Schedule</t>
        </is>
      </c>
      <c r="D8" s="41" t="inlineStr">
        <is>
          <t>What migration schedule constraints exist?</t>
        </is>
      </c>
      <c r="E8" s="41" t="inlineStr">
        <is>
          <t>Constraints: Blackout periods, Business cycles, Peak seasons, Holiday restrictions</t>
        </is>
      </c>
      <c r="F8" s="40" t="n"/>
      <c r="G8" s="41" t="inlineStr">
        <is>
          <t>Migration timeline and scheduling considerations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Cutover Timing</t>
        </is>
      </c>
      <c r="D9" s="39" t="inlineStr">
        <is>
          <t>What is your preferred cutover timing for email migration?</t>
        </is>
      </c>
      <c r="E9" s="39" t="inlineStr">
        <is>
          <t>Options: Weekend cutover, Phased by department, Express (overnight), Staged over weeks</t>
        </is>
      </c>
      <c r="F9" s="40" t="n"/>
      <c r="G9" s="39" t="inlineStr">
        <is>
          <t>Migration execution strategy and user impact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Training Schedule</t>
        </is>
      </c>
      <c r="D10" s="41" t="inlineStr">
        <is>
          <t>When should user training be delivered relative to migration?</t>
        </is>
      </c>
      <c r="E10" s="41" t="inlineStr">
        <is>
          <t>Options: 1 week before migration, During migration week, After migration, Ongoing program</t>
        </is>
      </c>
      <c r="F10" s="40" t="n"/>
      <c r="G10" s="41" t="inlineStr">
        <is>
          <t>Training timing and reinforcement strategy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Change Communications</t>
        </is>
      </c>
      <c r="D11" s="39" t="inlineStr">
        <is>
          <t>How will you communicate M365 changes to users?</t>
        </is>
      </c>
      <c r="E11" s="39" t="inlineStr">
        <is>
          <t>Channels: Email announcements, Intranet, Town halls, Team meetings, Posters/signage</t>
        </is>
      </c>
      <c r="F11" s="40" t="n"/>
      <c r="G11" s="39" t="inlineStr">
        <is>
          <t>Communication plan and user engagement</t>
        </is>
      </c>
    </row>
    <row r="12">
      <c r="A12" s="41" t="inlineStr">
        <is>
          <t>IMPL-011</t>
        </is>
      </c>
      <c r="B12" s="41" t="inlineStr">
        <is>
          <t>Implementation Planning</t>
        </is>
      </c>
      <c r="C12" s="41" t="inlineStr">
        <is>
          <t>Executive Sponsorship</t>
        </is>
      </c>
      <c r="D12" s="41" t="inlineStr">
        <is>
          <t>Who is the executive sponsor for this M365 transformation?</t>
        </is>
      </c>
      <c r="E12" s="41" t="inlineStr">
        <is>
          <t>Identify senior leader with authority and commitment to user adoption</t>
        </is>
      </c>
      <c r="F12" s="40" t="n"/>
      <c r="G12" s="41" t="inlineStr">
        <is>
          <t>Executive engagement and organizational support</t>
        </is>
      </c>
    </row>
    <row r="13">
      <c r="A13" s="39" t="inlineStr">
        <is>
          <t>IMPL-012</t>
        </is>
      </c>
      <c r="B13" s="39" t="inlineStr">
        <is>
          <t>Implementation Planning</t>
        </is>
      </c>
      <c r="C13" s="39" t="inlineStr">
        <is>
          <t>Partner Requirements</t>
        </is>
      </c>
      <c r="D13" s="39" t="inlineStr">
        <is>
          <t>What Microsoft 365 implementation experience do you expect from partners?</t>
        </is>
      </c>
      <c r="E13" s="39" t="inlineStr">
        <is>
          <t>Specify: Microsoft partner status, Industry expertise, Migration experience, Support capabilities</t>
        </is>
      </c>
      <c r="F13" s="40" t="n"/>
      <c r="G13" s="39" t="inlineStr">
        <is>
          <t>Partner selection criteria and requirements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Implementation Risks</t>
        </is>
      </c>
      <c r="D2" s="41" t="inlineStr">
        <is>
          <t>What are your main concerns about Microsoft 365 deployment?</t>
        </is>
      </c>
      <c r="E2" s="41" t="inlineStr">
        <is>
          <t>Consider: Migration complexity, User adoption, Data loss, Downtime, Cost overruns, Security gaps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Failure Factors</t>
        </is>
      </c>
      <c r="D3" s="39" t="inlineStr">
        <is>
          <t>What could cause this M365 project to fail?</t>
        </is>
      </c>
      <c r="E3" s="39" t="inlineStr">
        <is>
          <t>Consider: Lack of executive support, Insufficient training, Poor planning, Resource constraints, Technical issues</t>
        </is>
      </c>
      <c r="F3" s="40" t="n"/>
      <c r="G3" s="39" t="inlineStr">
        <is>
          <t>Failure mode analysis and mitigation planning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User Resistance</t>
        </is>
      </c>
      <c r="D4" s="41" t="inlineStr">
        <is>
          <t>What user adoption challenges do you anticipate?</t>
        </is>
      </c>
      <c r="E4" s="41" t="inlineStr">
        <is>
          <t>Challenges: Change resistance, Training gaps, Workflow disruptions, Feature gaps, Performance concerns</t>
        </is>
      </c>
      <c r="F4" s="40" t="n"/>
      <c r="G4" s="41" t="inlineStr">
        <is>
          <t>Change management and adoption risk mitigation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Technical Risks</t>
        </is>
      </c>
      <c r="D5" s="39" t="inlineStr">
        <is>
          <t>What technical risks worry you most about M365 migration?</t>
        </is>
      </c>
      <c r="E5" s="39" t="inlineStr">
        <is>
          <t>Consider: Email migration failures, File migration errors, Integration breaks, Performance issues, Security gaps</t>
        </is>
      </c>
      <c r="F5" s="40" t="n"/>
      <c r="G5" s="39" t="inlineStr">
        <is>
          <t>Technical risk factors and mitigation strategies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Business Continuity</t>
        </is>
      </c>
      <c r="D6" s="41" t="inlineStr">
        <is>
          <t>What business continuity risks must be addressed?</t>
        </is>
      </c>
      <c r="E6" s="41" t="inlineStr">
        <is>
          <t>Risks: Email downtime, File access loss, Communication disruption, Compliance violations</t>
        </is>
      </c>
      <c r="F6" s="40" t="n"/>
      <c r="G6" s="41" t="inlineStr">
        <is>
          <t>Business continuity and rollback planning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Dependencies</t>
        </is>
      </c>
      <c r="D7" s="39" t="inlineStr">
        <is>
          <t>What external dependencies exist for this project?</t>
        </is>
      </c>
      <c r="E7" s="39" t="inlineStr">
        <is>
          <t>Examples: Budget approvals, Vendor contracts, Network upgrades, Hardware procurement, Third-party integrations</t>
        </is>
      </c>
      <c r="F7" s="40" t="n"/>
      <c r="G7" s="39" t="inlineStr">
        <is>
          <t>Project dependencies and critical path items</t>
        </is>
      </c>
    </row>
    <row r="8">
      <c r="A8" s="41" t="inlineStr">
        <is>
          <t>RISK-007</t>
        </is>
      </c>
      <c r="B8" s="41" t="inlineStr">
        <is>
          <t>Risk &amp; Constraints</t>
        </is>
      </c>
      <c r="C8" s="41" t="inlineStr">
        <is>
          <t>Constraints</t>
        </is>
      </c>
      <c r="D8" s="41" t="inlineStr">
        <is>
          <t>What constraints must the solution work within?</t>
        </is>
      </c>
      <c r="E8" s="41" t="inlineStr">
        <is>
          <t>Consider: Budget limits, Timeline, Network bandwidth, IT resources, Business requirements, Regulatory compliance</t>
        </is>
      </c>
      <c r="F8" s="40" t="n"/>
      <c r="G8" s="41" t="inlineStr">
        <is>
          <t>Solution design boundaries and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2025-11-22T20:11:22Z</dcterms:modified>
  <cp:lastModifiedBy>Kishan Siram</cp:lastModifiedBy>
</cp:coreProperties>
</file>