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Governance &amp; Policy" sheetId="6" state="visible" r:id="rId6"/>
    <sheet xmlns:r="http://schemas.openxmlformats.org/officeDocument/2006/relationships" name="Operations &amp; Support" sheetId="7" state="visible" r:id="rId7"/>
    <sheet xmlns:r="http://schemas.openxmlformats.org/officeDocument/2006/relationships" name="Team &amp; Train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Multi Cloud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62</v>
      </c>
      <c r="B2" s="36">
        <f>SUMPRODUCT(--(LEN(F5:F66)&gt;0))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IF('Security &amp; Compliance'!A2="","",'Security &amp; Compliance'!A2)</f>
        <v/>
      </c>
      <c r="B35" s="39">
        <f>IF('Security &amp; Compliance'!B2="","",'Security &amp; Compliance'!B2)</f>
        <v/>
      </c>
      <c r="C35" s="39">
        <f>IF('Security &amp; Compliance'!C2="","",'Security &amp; Compliance'!C2)</f>
        <v/>
      </c>
      <c r="D35" s="39">
        <f>IF('Security &amp; Compliance'!D2="","",'Security &amp; Compliance'!D2)</f>
        <v/>
      </c>
      <c r="E35" s="39">
        <f>IF('Security &amp; Compliance'!E2="","",'Security &amp; Compliance'!E2)</f>
        <v/>
      </c>
      <c r="F35" s="40">
        <f>IF('Security &amp; Compliance'!F2="","",'Security &amp; Compliance'!F2)</f>
        <v/>
      </c>
      <c r="G35" s="39">
        <f>IF('Security &amp; Compliance'!G2="","",'Security &amp; Compliance'!G2)</f>
        <v/>
      </c>
    </row>
    <row r="36">
      <c r="A36" s="41">
        <f>IF('Security &amp; Compliance'!A3="","",'Security &amp; Compliance'!A3)</f>
        <v/>
      </c>
      <c r="B36" s="41">
        <f>IF('Security &amp; Compliance'!B3="","",'Security &amp; Compliance'!B3)</f>
        <v/>
      </c>
      <c r="C36" s="41">
        <f>IF('Security &amp; Compliance'!C3="","",'Security &amp; Compliance'!C3)</f>
        <v/>
      </c>
      <c r="D36" s="41">
        <f>IF('Security &amp; Compliance'!D3="","",'Security &amp; Compliance'!D3)</f>
        <v/>
      </c>
      <c r="E36" s="41">
        <f>IF('Security &amp; Compliance'!E3="","",'Security &amp; Compliance'!E3)</f>
        <v/>
      </c>
      <c r="F36" s="40">
        <f>IF('Security &amp; Compliance'!F3="","",'Security &amp; Compliance'!F3)</f>
        <v/>
      </c>
      <c r="G36" s="41">
        <f>IF('Security &amp; Compliance'!G3="","",'Security &amp; Compliance'!G3)</f>
        <v/>
      </c>
    </row>
    <row r="37">
      <c r="A37" s="39">
        <f>IF('Security &amp; Compliance'!A4="","",'Security &amp; Compliance'!A4)</f>
        <v/>
      </c>
      <c r="B37" s="39">
        <f>IF('Security &amp; Compliance'!B4="","",'Security &amp; Compliance'!B4)</f>
        <v/>
      </c>
      <c r="C37" s="39">
        <f>IF('Security &amp; Compliance'!C4="","",'Security &amp; Compliance'!C4)</f>
        <v/>
      </c>
      <c r="D37" s="39">
        <f>IF('Security &amp; Compliance'!D4="","",'Security &amp; Compliance'!D4)</f>
        <v/>
      </c>
      <c r="E37" s="39">
        <f>IF('Security &amp; Compliance'!E4="","",'Security &amp; Compliance'!E4)</f>
        <v/>
      </c>
      <c r="F37" s="40">
        <f>IF('Security &amp; Compliance'!F4="","",'Security &amp; Compliance'!F4)</f>
        <v/>
      </c>
      <c r="G37" s="39">
        <f>IF('Security &amp; Compliance'!G4="","",'Security &amp; Compliance'!G4)</f>
        <v/>
      </c>
    </row>
    <row r="38">
      <c r="A38" s="41">
        <f>IF('Security &amp; Compliance'!A5="","",'Security &amp; Compliance'!A5)</f>
        <v/>
      </c>
      <c r="B38" s="41">
        <f>IF('Security &amp; Compliance'!B5="","",'Security &amp; Compliance'!B5)</f>
        <v/>
      </c>
      <c r="C38" s="41">
        <f>IF('Security &amp; Compliance'!C5="","",'Security &amp; Compliance'!C5)</f>
        <v/>
      </c>
      <c r="D38" s="41">
        <f>IF('Security &amp; Compliance'!D5="","",'Security &amp; Compliance'!D5)</f>
        <v/>
      </c>
      <c r="E38" s="41">
        <f>IF('Security &amp; Compliance'!E5="","",'Security &amp; Compliance'!E5)</f>
        <v/>
      </c>
      <c r="F38" s="40">
        <f>IF('Security &amp; Compliance'!F5="","",'Security &amp; Compliance'!F5)</f>
        <v/>
      </c>
      <c r="G38" s="41">
        <f>IF('Security &amp; Compliance'!G5="","",'Security &amp; Compliance'!G5)</f>
        <v/>
      </c>
    </row>
    <row r="39">
      <c r="A39" s="39">
        <f>IF('Security &amp; Compliance'!A6="","",'Security &amp; Compliance'!A6)</f>
        <v/>
      </c>
      <c r="B39" s="39">
        <f>IF('Security &amp; Compliance'!B6="","",'Security &amp; Compliance'!B6)</f>
        <v/>
      </c>
      <c r="C39" s="39">
        <f>IF('Security &amp; Compliance'!C6="","",'Security &amp; Compliance'!C6)</f>
        <v/>
      </c>
      <c r="D39" s="39">
        <f>IF('Security &amp; Compliance'!D6="","",'Security &amp; Compliance'!D6)</f>
        <v/>
      </c>
      <c r="E39" s="39">
        <f>IF('Security &amp; Compliance'!E6="","",'Security &amp; Compliance'!E6)</f>
        <v/>
      </c>
      <c r="F39" s="40">
        <f>IF('Security &amp; Compliance'!F6="","",'Security &amp; Compliance'!F6)</f>
        <v/>
      </c>
      <c r="G39" s="39">
        <f>IF('Security &amp; Compliance'!G6="","",'Security &amp; Compliance'!G6)</f>
        <v/>
      </c>
    </row>
    <row r="40">
      <c r="A40" s="41">
        <f>IF('Security &amp; Compliance'!A7="","",'Security &amp; Compliance'!A7)</f>
        <v/>
      </c>
      <c r="B40" s="41">
        <f>IF('Security &amp; Compliance'!B7="","",'Security &amp; Compliance'!B7)</f>
        <v/>
      </c>
      <c r="C40" s="41">
        <f>IF('Security &amp; Compliance'!C7="","",'Security &amp; Compliance'!C7)</f>
        <v/>
      </c>
      <c r="D40" s="41">
        <f>IF('Security &amp; Compliance'!D7="","",'Security &amp; Compliance'!D7)</f>
        <v/>
      </c>
      <c r="E40" s="41">
        <f>IF('Security &amp; Compliance'!E7="","",'Security &amp; Compliance'!E7)</f>
        <v/>
      </c>
      <c r="F40" s="40">
        <f>IF('Security &amp; Compliance'!F7="","",'Security &amp; Compliance'!F7)</f>
        <v/>
      </c>
      <c r="G40" s="41">
        <f>IF('Security &amp; Compliance'!G7="","",'Security &amp; Compliance'!G7)</f>
        <v/>
      </c>
    </row>
    <row r="41">
      <c r="A41" s="39">
        <f>IF('Security &amp; Compliance'!A8="","",'Security &amp; Compliance'!A8)</f>
        <v/>
      </c>
      <c r="B41" s="39">
        <f>IF('Security &amp; Compliance'!B8="","",'Security &amp; Compliance'!B8)</f>
        <v/>
      </c>
      <c r="C41" s="39">
        <f>IF('Security &amp; Compliance'!C8="","",'Security &amp; Compliance'!C8)</f>
        <v/>
      </c>
      <c r="D41" s="39">
        <f>IF('Security &amp; Compliance'!D8="","",'Security &amp; Compliance'!D8)</f>
        <v/>
      </c>
      <c r="E41" s="39">
        <f>IF('Security &amp; Compliance'!E8="","",'Security &amp; Compliance'!E8)</f>
        <v/>
      </c>
      <c r="F41" s="40">
        <f>IF('Security &amp; Compliance'!F8="","",'Security &amp; Compliance'!F8)</f>
        <v/>
      </c>
      <c r="G41" s="39">
        <f>IF('Security &amp; Compliance'!G8="","",'Security &amp; Compliance'!G8)</f>
        <v/>
      </c>
    </row>
    <row r="42">
      <c r="A42" s="41">
        <f>IF('Security &amp; Compliance'!A9="","",'Security &amp; Compliance'!A9)</f>
        <v/>
      </c>
      <c r="B42" s="41">
        <f>IF('Security &amp; Compliance'!B9="","",'Security &amp; Compliance'!B9)</f>
        <v/>
      </c>
      <c r="C42" s="41">
        <f>IF('Security &amp; Compliance'!C9="","",'Security &amp; Compliance'!C9)</f>
        <v/>
      </c>
      <c r="D42" s="41">
        <f>IF('Security &amp; Compliance'!D9="","",'Security &amp; Compliance'!D9)</f>
        <v/>
      </c>
      <c r="E42" s="41">
        <f>IF('Security &amp; Compliance'!E9="","",'Security &amp; Compliance'!E9)</f>
        <v/>
      </c>
      <c r="F42" s="40">
        <f>IF('Security &amp; Compliance'!F9="","",'Security &amp; Compliance'!F9)</f>
        <v/>
      </c>
      <c r="G42" s="41">
        <f>IF('Security &amp; Compliance'!G9="","",'Security &amp; Compliance'!G9)</f>
        <v/>
      </c>
    </row>
    <row r="43">
      <c r="A43" s="39">
        <f>IF('Security &amp; Compliance'!A10="","",'Security &amp; Compliance'!A10)</f>
        <v/>
      </c>
      <c r="B43" s="39">
        <f>IF('Security &amp; Compliance'!B10="","",'Security &amp; Compliance'!B10)</f>
        <v/>
      </c>
      <c r="C43" s="39">
        <f>IF('Security &amp; Compliance'!C10="","",'Security &amp; Compliance'!C10)</f>
        <v/>
      </c>
      <c r="D43" s="39">
        <f>IF('Security &amp; Compliance'!D10="","",'Security &amp; Compliance'!D10)</f>
        <v/>
      </c>
      <c r="E43" s="39">
        <f>IF('Security &amp; Compliance'!E10="","",'Security &amp; Compliance'!E10)</f>
        <v/>
      </c>
      <c r="F43" s="40">
        <f>IF('Security &amp; Compliance'!F10="","",'Security &amp; Compliance'!F10)</f>
        <v/>
      </c>
      <c r="G43" s="39">
        <f>IF('Security &amp; Compliance'!G10="","",'Security &amp; Compliance'!G10)</f>
        <v/>
      </c>
    </row>
    <row r="44">
      <c r="A44" s="41">
        <f>IF('Security &amp; Compliance'!A11="","",'Security &amp; Compliance'!A11)</f>
        <v/>
      </c>
      <c r="B44" s="41">
        <f>IF('Security &amp; Compliance'!B11="","",'Security &amp; Compliance'!B11)</f>
        <v/>
      </c>
      <c r="C44" s="41">
        <f>IF('Security &amp; Compliance'!C11="","",'Security &amp; Compliance'!C11)</f>
        <v/>
      </c>
      <c r="D44" s="41">
        <f>IF('Security &amp; Compliance'!D11="","",'Security &amp; Compliance'!D11)</f>
        <v/>
      </c>
      <c r="E44" s="41">
        <f>IF('Security &amp; Compliance'!E11="","",'Security &amp; Compliance'!E11)</f>
        <v/>
      </c>
      <c r="F44" s="40">
        <f>IF('Security &amp; Compliance'!F11="","",'Security &amp; Compliance'!F11)</f>
        <v/>
      </c>
      <c r="G44" s="41">
        <f>IF('Security &amp; Compliance'!G11="","",'Security &amp; Compliance'!G11)</f>
        <v/>
      </c>
    </row>
    <row r="45">
      <c r="A45" s="39">
        <f>IF('Governance &amp; Policy'!A2="","",'Governance &amp; Policy'!A2)</f>
        <v/>
      </c>
      <c r="B45" s="39">
        <f>IF('Governance &amp; Policy'!B2="","",'Governance &amp; Policy'!B2)</f>
        <v/>
      </c>
      <c r="C45" s="39">
        <f>IF('Governance &amp; Policy'!C2="","",'Governance &amp; Policy'!C2)</f>
        <v/>
      </c>
      <c r="D45" s="39">
        <f>IF('Governance &amp; Policy'!D2="","",'Governance &amp; Policy'!D2)</f>
        <v/>
      </c>
      <c r="E45" s="39">
        <f>IF('Governance &amp; Policy'!E2="","",'Governance &amp; Policy'!E2)</f>
        <v/>
      </c>
      <c r="F45" s="40">
        <f>IF('Governance &amp; Policy'!F2="","",'Governance &amp; Policy'!F2)</f>
        <v/>
      </c>
      <c r="G45" s="39">
        <f>IF('Governance &amp; Policy'!G2="","",'Governance &amp; Policy'!G2)</f>
        <v/>
      </c>
    </row>
    <row r="46">
      <c r="A46" s="41">
        <f>IF('Governance &amp; Policy'!A3="","",'Governance &amp; Policy'!A3)</f>
        <v/>
      </c>
      <c r="B46" s="41">
        <f>IF('Governance &amp; Policy'!B3="","",'Governance &amp; Policy'!B3)</f>
        <v/>
      </c>
      <c r="C46" s="41">
        <f>IF('Governance &amp; Policy'!C3="","",'Governance &amp; Policy'!C3)</f>
        <v/>
      </c>
      <c r="D46" s="41">
        <f>IF('Governance &amp; Policy'!D3="","",'Governance &amp; Policy'!D3)</f>
        <v/>
      </c>
      <c r="E46" s="41">
        <f>IF('Governance &amp; Policy'!E3="","",'Governance &amp; Policy'!E3)</f>
        <v/>
      </c>
      <c r="F46" s="40">
        <f>IF('Governance &amp; Policy'!F3="","",'Governance &amp; Policy'!F3)</f>
        <v/>
      </c>
      <c r="G46" s="41">
        <f>IF('Governance &amp; Policy'!G3="","",'Governance &amp; Policy'!G3)</f>
        <v/>
      </c>
    </row>
    <row r="47">
      <c r="A47" s="39">
        <f>IF('Governance &amp; Policy'!A4="","",'Governance &amp; Policy'!A4)</f>
        <v/>
      </c>
      <c r="B47" s="39">
        <f>IF('Governance &amp; Policy'!B4="","",'Governance &amp; Policy'!B4)</f>
        <v/>
      </c>
      <c r="C47" s="39">
        <f>IF('Governance &amp; Policy'!C4="","",'Governance &amp; Policy'!C4)</f>
        <v/>
      </c>
      <c r="D47" s="39">
        <f>IF('Governance &amp; Policy'!D4="","",'Governance &amp; Policy'!D4)</f>
        <v/>
      </c>
      <c r="E47" s="39">
        <f>IF('Governance &amp; Policy'!E4="","",'Governance &amp; Policy'!E4)</f>
        <v/>
      </c>
      <c r="F47" s="40">
        <f>IF('Governance &amp; Policy'!F4="","",'Governance &amp; Policy'!F4)</f>
        <v/>
      </c>
      <c r="G47" s="39">
        <f>IF('Governance &amp; Policy'!G4="","",'Governance &amp; Policy'!G4)</f>
        <v/>
      </c>
    </row>
    <row r="48">
      <c r="A48" s="41">
        <f>IF('Governance &amp; Policy'!A5="","",'Governance &amp; Policy'!A5)</f>
        <v/>
      </c>
      <c r="B48" s="41">
        <f>IF('Governance &amp; Policy'!B5="","",'Governance &amp; Policy'!B5)</f>
        <v/>
      </c>
      <c r="C48" s="41">
        <f>IF('Governance &amp; Policy'!C5="","",'Governance &amp; Policy'!C5)</f>
        <v/>
      </c>
      <c r="D48" s="41">
        <f>IF('Governance &amp; Policy'!D5="","",'Governance &amp; Policy'!D5)</f>
        <v/>
      </c>
      <c r="E48" s="41">
        <f>IF('Governance &amp; Policy'!E5="","",'Governance &amp; Policy'!E5)</f>
        <v/>
      </c>
      <c r="F48" s="40">
        <f>IF('Governance &amp; Policy'!F5="","",'Governance &amp; Policy'!F5)</f>
        <v/>
      </c>
      <c r="G48" s="41">
        <f>IF('Governance &amp; Policy'!G5="","",'Governance &amp; Policy'!G5)</f>
        <v/>
      </c>
    </row>
    <row r="49">
      <c r="A49" s="39">
        <f>IF('Governance &amp; Policy'!A6="","",'Governance &amp; Policy'!A6)</f>
        <v/>
      </c>
      <c r="B49" s="39">
        <f>IF('Governance &amp; Policy'!B6="","",'Governance &amp; Policy'!B6)</f>
        <v/>
      </c>
      <c r="C49" s="39">
        <f>IF('Governance &amp; Policy'!C6="","",'Governance &amp; Policy'!C6)</f>
        <v/>
      </c>
      <c r="D49" s="39">
        <f>IF('Governance &amp; Policy'!D6="","",'Governance &amp; Policy'!D6)</f>
        <v/>
      </c>
      <c r="E49" s="39">
        <f>IF('Governance &amp; Policy'!E6="","",'Governance &amp; Policy'!E6)</f>
        <v/>
      </c>
      <c r="F49" s="40">
        <f>IF('Governance &amp; Policy'!F6="","",'Governance &amp; Policy'!F6)</f>
        <v/>
      </c>
      <c r="G49" s="39">
        <f>IF('Governance &amp; Policy'!G6="","",'Governance &amp; Policy'!G6)</f>
        <v/>
      </c>
    </row>
    <row r="50">
      <c r="A50" s="41">
        <f>IF('Governance &amp; Policy'!A7="","",'Governance &amp; Policy'!A7)</f>
        <v/>
      </c>
      <c r="B50" s="41">
        <f>IF('Governance &amp; Policy'!B7="","",'Governance &amp; Policy'!B7)</f>
        <v/>
      </c>
      <c r="C50" s="41">
        <f>IF('Governance &amp; Policy'!C7="","",'Governance &amp; Policy'!C7)</f>
        <v/>
      </c>
      <c r="D50" s="41">
        <f>IF('Governance &amp; Policy'!D7="","",'Governance &amp; Policy'!D7)</f>
        <v/>
      </c>
      <c r="E50" s="41">
        <f>IF('Governance &amp; Policy'!E7="","",'Governance &amp; Policy'!E7)</f>
        <v/>
      </c>
      <c r="F50" s="40">
        <f>IF('Governance &amp; Policy'!F7="","",'Governance &amp; Policy'!F7)</f>
        <v/>
      </c>
      <c r="G50" s="41">
        <f>IF('Governance &amp; Policy'!G7="","",'Governance &amp; Policy'!G7)</f>
        <v/>
      </c>
    </row>
    <row r="51">
      <c r="A51" s="39">
        <f>IF('Operations &amp; Support'!A2="","",'Operations &amp; Support'!A2)</f>
        <v/>
      </c>
      <c r="B51" s="39">
        <f>IF('Operations &amp; Support'!B2="","",'Operations &amp; Support'!B2)</f>
        <v/>
      </c>
      <c r="C51" s="39">
        <f>IF('Operations &amp; Support'!C2="","",'Operations &amp; Support'!C2)</f>
        <v/>
      </c>
      <c r="D51" s="39">
        <f>IF('Operations &amp; Support'!D2="","",'Operations &amp; Support'!D2)</f>
        <v/>
      </c>
      <c r="E51" s="39">
        <f>IF('Operations &amp; Support'!E2="","",'Operations &amp; Support'!E2)</f>
        <v/>
      </c>
      <c r="F51" s="40">
        <f>IF('Operations &amp; Support'!F2="","",'Operations &amp; Support'!F2)</f>
        <v/>
      </c>
      <c r="G51" s="39">
        <f>IF('Operations &amp; Support'!G2="","",'Operations &amp; Support'!G2)</f>
        <v/>
      </c>
    </row>
    <row r="52">
      <c r="A52" s="41">
        <f>IF('Operations &amp; Support'!A3="","",'Operations &amp; Support'!A3)</f>
        <v/>
      </c>
      <c r="B52" s="41">
        <f>IF('Operations &amp; Support'!B3="","",'Operations &amp; Support'!B3)</f>
        <v/>
      </c>
      <c r="C52" s="41">
        <f>IF('Operations &amp; Support'!C3="","",'Operations &amp; Support'!C3)</f>
        <v/>
      </c>
      <c r="D52" s="41">
        <f>IF('Operations &amp; Support'!D3="","",'Operations &amp; Support'!D3)</f>
        <v/>
      </c>
      <c r="E52" s="41">
        <f>IF('Operations &amp; Support'!E3="","",'Operations &amp; Support'!E3)</f>
        <v/>
      </c>
      <c r="F52" s="40">
        <f>IF('Operations &amp; Support'!F3="","",'Operations &amp; Support'!F3)</f>
        <v/>
      </c>
      <c r="G52" s="41">
        <f>IF('Operations &amp; Support'!G3="","",'Operations &amp; Support'!G3)</f>
        <v/>
      </c>
    </row>
    <row r="53">
      <c r="A53" s="39">
        <f>IF('Operations &amp; Support'!A4="","",'Operations &amp; Support'!A4)</f>
        <v/>
      </c>
      <c r="B53" s="39">
        <f>IF('Operations &amp; Support'!B4="","",'Operations &amp; Support'!B4)</f>
        <v/>
      </c>
      <c r="C53" s="39">
        <f>IF('Operations &amp; Support'!C4="","",'Operations &amp; Support'!C4)</f>
        <v/>
      </c>
      <c r="D53" s="39">
        <f>IF('Operations &amp; Support'!D4="","",'Operations &amp; Support'!D4)</f>
        <v/>
      </c>
      <c r="E53" s="39">
        <f>IF('Operations &amp; Support'!E4="","",'Operations &amp; Support'!E4)</f>
        <v/>
      </c>
      <c r="F53" s="40">
        <f>IF('Operations &amp; Support'!F4="","",'Operations &amp; Support'!F4)</f>
        <v/>
      </c>
      <c r="G53" s="39">
        <f>IF('Operations &amp; Support'!G4="","",'Operations &amp; Support'!G4)</f>
        <v/>
      </c>
    </row>
    <row r="54">
      <c r="A54" s="41">
        <f>IF('Operations &amp; Support'!A5="","",'Operations &amp; Support'!A5)</f>
        <v/>
      </c>
      <c r="B54" s="41">
        <f>IF('Operations &amp; Support'!B5="","",'Operations &amp; Support'!B5)</f>
        <v/>
      </c>
      <c r="C54" s="41">
        <f>IF('Operations &amp; Support'!C5="","",'Operations &amp; Support'!C5)</f>
        <v/>
      </c>
      <c r="D54" s="41">
        <f>IF('Operations &amp; Support'!D5="","",'Operations &amp; Support'!D5)</f>
        <v/>
      </c>
      <c r="E54" s="41">
        <f>IF('Operations &amp; Support'!E5="","",'Operations &amp; Support'!E5)</f>
        <v/>
      </c>
      <c r="F54" s="40">
        <f>IF('Operations &amp; Support'!F5="","",'Operations &amp; Support'!F5)</f>
        <v/>
      </c>
      <c r="G54" s="41">
        <f>IF('Operations &amp; Support'!G5="","",'Operations &amp; Support'!G5)</f>
        <v/>
      </c>
    </row>
    <row r="55">
      <c r="A55" s="39">
        <f>IF('Operations &amp; Support'!A6="","",'Operations &amp; Support'!A6)</f>
        <v/>
      </c>
      <c r="B55" s="39">
        <f>IF('Operations &amp; Support'!B6="","",'Operations &amp; Support'!B6)</f>
        <v/>
      </c>
      <c r="C55" s="39">
        <f>IF('Operations &amp; Support'!C6="","",'Operations &amp; Support'!C6)</f>
        <v/>
      </c>
      <c r="D55" s="39">
        <f>IF('Operations &amp; Support'!D6="","",'Operations &amp; Support'!D6)</f>
        <v/>
      </c>
      <c r="E55" s="39">
        <f>IF('Operations &amp; Support'!E6="","",'Operations &amp; Support'!E6)</f>
        <v/>
      </c>
      <c r="F55" s="40">
        <f>IF('Operations &amp; Support'!F6="","",'Operations &amp; Support'!F6)</f>
        <v/>
      </c>
      <c r="G55" s="39">
        <f>IF('Operations &amp; Support'!G6="","",'Operations &amp; Support'!G6)</f>
        <v/>
      </c>
    </row>
    <row r="56">
      <c r="A56" s="41">
        <f>IF('Operations &amp; Support'!A7="","",'Operations &amp; Support'!A7)</f>
        <v/>
      </c>
      <c r="B56" s="41">
        <f>IF('Operations &amp; Support'!B7="","",'Operations &amp; Support'!B7)</f>
        <v/>
      </c>
      <c r="C56" s="41">
        <f>IF('Operations &amp; Support'!C7="","",'Operations &amp; Support'!C7)</f>
        <v/>
      </c>
      <c r="D56" s="41">
        <f>IF('Operations &amp; Support'!D7="","",'Operations &amp; Support'!D7)</f>
        <v/>
      </c>
      <c r="E56" s="41">
        <f>IF('Operations &amp; Support'!E7="","",'Operations &amp; Support'!E7)</f>
        <v/>
      </c>
      <c r="F56" s="40">
        <f>IF('Operations &amp; Support'!F7="","",'Operations &amp; Support'!F7)</f>
        <v/>
      </c>
      <c r="G56" s="41">
        <f>IF('Operations &amp; Support'!G7="","",'Operations &amp; Support'!G7)</f>
        <v/>
      </c>
    </row>
    <row r="57">
      <c r="A57" s="39">
        <f>IF('Operations &amp; Support'!A8="","",'Operations &amp; Support'!A8)</f>
        <v/>
      </c>
      <c r="B57" s="39">
        <f>IF('Operations &amp; Support'!B8="","",'Operations &amp; Support'!B8)</f>
        <v/>
      </c>
      <c r="C57" s="39">
        <f>IF('Operations &amp; Support'!C8="","",'Operations &amp; Support'!C8)</f>
        <v/>
      </c>
      <c r="D57" s="39">
        <f>IF('Operations &amp; Support'!D8="","",'Operations &amp; Support'!D8)</f>
        <v/>
      </c>
      <c r="E57" s="39">
        <f>IF('Operations &amp; Support'!E8="","",'Operations &amp; Support'!E8)</f>
        <v/>
      </c>
      <c r="F57" s="40">
        <f>IF('Operations &amp; Support'!F8="","",'Operations &amp; Support'!F8)</f>
        <v/>
      </c>
      <c r="G57" s="39">
        <f>IF('Operations &amp; Support'!G8="","",'Operations &amp; Support'!G8)</f>
        <v/>
      </c>
    </row>
    <row r="58">
      <c r="A58" s="41">
        <f>IF('Operations &amp; Support'!A9="","",'Operations &amp; Support'!A9)</f>
        <v/>
      </c>
      <c r="B58" s="41">
        <f>IF('Operations &amp; Support'!B9="","",'Operations &amp; Support'!B9)</f>
        <v/>
      </c>
      <c r="C58" s="41">
        <f>IF('Operations &amp; Support'!C9="","",'Operations &amp; Support'!C9)</f>
        <v/>
      </c>
      <c r="D58" s="41">
        <f>IF('Operations &amp; Support'!D9="","",'Operations &amp; Support'!D9)</f>
        <v/>
      </c>
      <c r="E58" s="41">
        <f>IF('Operations &amp; Support'!E9="","",'Operations &amp; Support'!E9)</f>
        <v/>
      </c>
      <c r="F58" s="40">
        <f>IF('Operations &amp; Support'!F9="","",'Operations &amp; Support'!F9)</f>
        <v/>
      </c>
      <c r="G58" s="41">
        <f>IF('Operations &amp; Support'!G9="","",'Operations &amp; Support'!G9)</f>
        <v/>
      </c>
    </row>
    <row r="59">
      <c r="A59" s="39">
        <f>IF('Operations &amp; Support'!A10="","",'Operations &amp; Support'!A10)</f>
        <v/>
      </c>
      <c r="B59" s="39">
        <f>IF('Operations &amp; Support'!B10="","",'Operations &amp; Support'!B10)</f>
        <v/>
      </c>
      <c r="C59" s="39">
        <f>IF('Operations &amp; Support'!C10="","",'Operations &amp; Support'!C10)</f>
        <v/>
      </c>
      <c r="D59" s="39">
        <f>IF('Operations &amp; Support'!D10="","",'Operations &amp; Support'!D10)</f>
        <v/>
      </c>
      <c r="E59" s="39">
        <f>IF('Operations &amp; Support'!E10="","",'Operations &amp; Support'!E10)</f>
        <v/>
      </c>
      <c r="F59" s="40">
        <f>IF('Operations &amp; Support'!F10="","",'Operations &amp; Support'!F10)</f>
        <v/>
      </c>
      <c r="G59" s="39">
        <f>IF('Operations &amp; Support'!G10="","",'Operations &amp; Support'!G10)</f>
        <v/>
      </c>
    </row>
    <row r="60">
      <c r="A60" s="41">
        <f>IF('Operations &amp; Support'!A11="","",'Operations &amp; Support'!A11)</f>
        <v/>
      </c>
      <c r="B60" s="41">
        <f>IF('Operations &amp; Support'!B11="","",'Operations &amp; Support'!B11)</f>
        <v/>
      </c>
      <c r="C60" s="41">
        <f>IF('Operations &amp; Support'!C11="","",'Operations &amp; Support'!C11)</f>
        <v/>
      </c>
      <c r="D60" s="41">
        <f>IF('Operations &amp; Support'!D11="","",'Operations &amp; Support'!D11)</f>
        <v/>
      </c>
      <c r="E60" s="41">
        <f>IF('Operations &amp; Support'!E11="","",'Operations &amp; Support'!E11)</f>
        <v/>
      </c>
      <c r="F60" s="40">
        <f>IF('Operations &amp; Support'!F11="","",'Operations &amp; Support'!F11)</f>
        <v/>
      </c>
      <c r="G60" s="41">
        <f>IF('Operations &amp; Support'!G11="","",'Operations &amp; Support'!G11)</f>
        <v/>
      </c>
    </row>
    <row r="61">
      <c r="A61" s="39">
        <f>IF('Team &amp; Training'!A2="","",'Team &amp; Training'!A2)</f>
        <v/>
      </c>
      <c r="B61" s="39">
        <f>IF('Team &amp; Training'!B2="","",'Team &amp; Training'!B2)</f>
        <v/>
      </c>
      <c r="C61" s="39">
        <f>IF('Team &amp; Training'!C2="","",'Team &amp; Training'!C2)</f>
        <v/>
      </c>
      <c r="D61" s="39">
        <f>IF('Team &amp; Training'!D2="","",'Team &amp; Training'!D2)</f>
        <v/>
      </c>
      <c r="E61" s="39">
        <f>IF('Team &amp; Training'!E2="","",'Team &amp; Training'!E2)</f>
        <v/>
      </c>
      <c r="F61" s="40">
        <f>IF('Team &amp; Training'!F2="","",'Team &amp; Training'!F2)</f>
        <v/>
      </c>
      <c r="G61" s="39">
        <f>IF('Team &amp; Training'!G2="","",'Team &amp; Training'!G2)</f>
        <v/>
      </c>
    </row>
    <row r="62">
      <c r="A62" s="41">
        <f>IF('Team &amp; Training'!A3="","",'Team &amp; Training'!A3)</f>
        <v/>
      </c>
      <c r="B62" s="41">
        <f>IF('Team &amp; Training'!B3="","",'Team &amp; Training'!B3)</f>
        <v/>
      </c>
      <c r="C62" s="41">
        <f>IF('Team &amp; Training'!C3="","",'Team &amp; Training'!C3)</f>
        <v/>
      </c>
      <c r="D62" s="41">
        <f>IF('Team &amp; Training'!D3="","",'Team &amp; Training'!D3)</f>
        <v/>
      </c>
      <c r="E62" s="41">
        <f>IF('Team &amp; Training'!E3="","",'Team &amp; Training'!E3)</f>
        <v/>
      </c>
      <c r="F62" s="40">
        <f>IF('Team &amp; Training'!F3="","",'Team &amp; Training'!F3)</f>
        <v/>
      </c>
      <c r="G62" s="41">
        <f>IF('Team &amp; Training'!G3="","",'Team &amp; Training'!G3)</f>
        <v/>
      </c>
    </row>
    <row r="63">
      <c r="A63" s="39">
        <f>IF('Team &amp; Training'!A4="","",'Team &amp; Training'!A4)</f>
        <v/>
      </c>
      <c r="B63" s="39">
        <f>IF('Team &amp; Training'!B4="","",'Team &amp; Training'!B4)</f>
        <v/>
      </c>
      <c r="C63" s="39">
        <f>IF('Team &amp; Training'!C4="","",'Team &amp; Training'!C4)</f>
        <v/>
      </c>
      <c r="D63" s="39">
        <f>IF('Team &amp; Training'!D4="","",'Team &amp; Training'!D4)</f>
        <v/>
      </c>
      <c r="E63" s="39">
        <f>IF('Team &amp; Training'!E4="","",'Team &amp; Training'!E4)</f>
        <v/>
      </c>
      <c r="F63" s="40">
        <f>IF('Team &amp; Training'!F4="","",'Team &amp; Training'!F4)</f>
        <v/>
      </c>
      <c r="G63" s="39">
        <f>IF('Team &amp; Training'!G4="","",'Team &amp; Training'!G4)</f>
        <v/>
      </c>
    </row>
    <row r="64">
      <c r="A64" s="41">
        <f>IF('Team &amp; Training'!A5="","",'Team &amp; Training'!A5)</f>
        <v/>
      </c>
      <c r="B64" s="41">
        <f>IF('Team &amp; Training'!B5="","",'Team &amp; Training'!B5)</f>
        <v/>
      </c>
      <c r="C64" s="41">
        <f>IF('Team &amp; Training'!C5="","",'Team &amp; Training'!C5)</f>
        <v/>
      </c>
      <c r="D64" s="41">
        <f>IF('Team &amp; Training'!D5="","",'Team &amp; Training'!D5)</f>
        <v/>
      </c>
      <c r="E64" s="41">
        <f>IF('Team &amp; Training'!E5="","",'Team &amp; Training'!E5)</f>
        <v/>
      </c>
      <c r="F64" s="40">
        <f>IF('Team &amp; Training'!F5="","",'Team &amp; Training'!F5)</f>
        <v/>
      </c>
      <c r="G64" s="41">
        <f>IF('Team &amp; Training'!G5="","",'Team &amp; Training'!G5)</f>
        <v/>
      </c>
    </row>
    <row r="65">
      <c r="A65" s="39">
        <f>IF('Team &amp; Training'!A6="","",'Team &amp; Training'!A6)</f>
        <v/>
      </c>
      <c r="B65" s="39">
        <f>IF('Team &amp; Training'!B6="","",'Team &amp; Training'!B6)</f>
        <v/>
      </c>
      <c r="C65" s="39">
        <f>IF('Team &amp; Training'!C6="","",'Team &amp; Training'!C6)</f>
        <v/>
      </c>
      <c r="D65" s="39">
        <f>IF('Team &amp; Training'!D6="","",'Team &amp; Training'!D6)</f>
        <v/>
      </c>
      <c r="E65" s="39">
        <f>IF('Team &amp; Training'!E6="","",'Team &amp; Training'!E6)</f>
        <v/>
      </c>
      <c r="F65" s="40">
        <f>IF('Team &amp; Training'!F6="","",'Team &amp; Training'!F6)</f>
        <v/>
      </c>
      <c r="G65" s="39">
        <f>IF('Team &amp; Training'!G6="","",'Team &amp; Training'!G6)</f>
        <v/>
      </c>
    </row>
    <row r="66">
      <c r="A66" s="41">
        <f>IF('Team &amp; Training'!A7="","",'Team &amp; Training'!A7)</f>
        <v/>
      </c>
      <c r="B66" s="41">
        <f>IF('Team &amp; Training'!B7="","",'Team &amp; Training'!B7)</f>
        <v/>
      </c>
      <c r="C66" s="41">
        <f>IF('Team &amp; Training'!C7="","",'Team &amp; Training'!C7)</f>
        <v/>
      </c>
      <c r="D66" s="41">
        <f>IF('Team &amp; Training'!D7="","",'Team &amp; Training'!D7)</f>
        <v/>
      </c>
      <c r="E66" s="41">
        <f>IF('Team &amp; Training'!E7="","",'Team &amp; Training'!E7)</f>
        <v/>
      </c>
      <c r="F66" s="40">
        <f>IF('Team &amp; Training'!F7="","",'Team &amp; Training'!F7)</f>
        <v/>
      </c>
      <c r="G66" s="41">
        <f>IF('Team &amp; Training'!G7="","",'Team &amp; Training'!G7)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multi-cloud platform initiative?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multi-cloud initiative?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multi-cloud challenges are you trying to solve?</t>
        </is>
      </c>
      <c r="E4" s="41" t="inlineStr">
        <is>
          <t>Common challenges: Manual infrastructure provisioning, Inconsistent configurations across clouds, Cloud vendor lock-in concerns, High operational overhead, Lack of governance and compliance, Infrastructure drift and state management issues</t>
        </is>
      </c>
      <c r="F4" s="40" t="n"/>
      <c r="G4" s="41" t="inlineStr">
        <is>
          <t>Primary business driver for multi-cloud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infrastructure management workflow?</t>
        </is>
      </c>
      <c r="E5" s="39" t="inlineStr">
        <is>
          <t>Describe manual steps, tools used, pain points, and team responsibilities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Cloud Strategy</t>
        </is>
      </c>
      <c r="D6" s="41" t="inlineStr">
        <is>
          <t>Which cloud providers are you currently using or planning to use?</t>
        </is>
      </c>
      <c r="E6" s="41" t="inlineStr">
        <is>
          <t>AWS, Azure, GCP, Oracle Cloud, IBM Cloud, On-premises VMware, OpenStack, Other</t>
        </is>
      </c>
      <c r="F6" s="40" t="n"/>
      <c r="G6" s="41" t="inlineStr">
        <is>
          <t>Multi-cloud provider scope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Scale</t>
        </is>
      </c>
      <c r="D7" s="39" t="inlineStr">
        <is>
          <t>How many infrastructure resources do you manage across all clouds?</t>
        </is>
      </c>
      <c r="E7" s="39" t="inlineStr">
        <is>
          <t>Typical ranges: 1-100, 101-1000, 1001-10000, 10000+</t>
        </is>
      </c>
      <c r="F7" s="40" t="n"/>
      <c r="G7" s="39" t="inlineStr">
        <is>
          <t>Infrastructure scale drives platform sizing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a multi-cloud platform?</t>
        </is>
      </c>
      <c r="E8" s="41" t="inlineStr">
        <is>
          <t>Common goals: Standardize infrastructure as code, Enable self-service provisioning, Implement policy as code governance, Reduce cloud costs through optimization, Accelerate application delivery, Ensure compliance and security, Avoid vendor lock-in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multi-cloud platform success?</t>
        </is>
      </c>
      <c r="E9" s="39" t="inlineStr">
        <is>
          <t>Define KPIs: Infrastructure deployment speed, Policy compliance %, Cost reduction %, Team productivity improvement, Infrastructure drift reduction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multi-cloud platform implementation?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multi-cloud solution?</t>
        </is>
      </c>
      <c r="E11" s="39" t="inlineStr">
        <is>
          <t>Include: HashiCorp licenses, Professional services, Infrastructure costs, Training. Common ranges: $50K-250K, $250K-1M, $1M+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infrastructure automation?</t>
        </is>
      </c>
      <c r="E12" s="41" t="inlineStr">
        <is>
          <t>Consider expansion to additional clouds, workloads, teams, and automation capabilities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infrastructure scale to change over 3 years?</t>
        </is>
      </c>
      <c r="E13" s="39" t="inlineStr">
        <is>
          <t>Provide current resource count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Current IaC Usage</t>
        </is>
      </c>
      <c r="D2" s="41" t="inlineStr">
        <is>
          <t>What Infrastructure as Code tools are you currently using?</t>
        </is>
      </c>
      <c r="E2" s="41" t="inlineStr">
        <is>
          <t>Options: Terraform Open Source, CloudFormation, ARM Templates, Deployment Manager, Ansible, Chef, Puppet, Custom scripts, None</t>
        </is>
      </c>
      <c r="F2" s="40" t="n"/>
      <c r="G2" s="41" t="inlineStr">
        <is>
          <t>Current IaC footprint and migration needs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Terraform Experience</t>
        </is>
      </c>
      <c r="D3" s="39" t="inlineStr">
        <is>
          <t>What is your current Terraform experience level?</t>
        </is>
      </c>
      <c r="E3" s="39" t="inlineStr">
        <is>
          <t>Options: No experience, Basic (simple modules), Intermediate (workspaces state mgmt), Advanced (complex modules providers), Expert (custom providers enterprise)</t>
        </is>
      </c>
      <c r="F3" s="40" t="n"/>
      <c r="G3" s="39" t="inlineStr">
        <is>
          <t>Team skill level for training planning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Cloud Environments</t>
        </is>
      </c>
      <c r="D4" s="41" t="inlineStr">
        <is>
          <t>Which cloud environments need to be managed by this platform?</t>
        </is>
      </c>
      <c r="E4" s="41" t="inlineStr">
        <is>
          <t>AWS: Account count, Azure: Subscription count, GCP: Project count, On-prem: Data center count</t>
        </is>
      </c>
      <c r="F4" s="40" t="n"/>
      <c r="G4" s="41" t="inlineStr">
        <is>
          <t>Cloud environment scope and complexity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Infrastructure Complexity</t>
        </is>
      </c>
      <c r="D5" s="39" t="inlineStr">
        <is>
          <t>What types of infrastructure resources need to be provisioned?</t>
        </is>
      </c>
      <c r="E5" s="39" t="inlineStr">
        <is>
          <t>Resource types: Compute (VMs containers serverless), Networking (VPC subnets firewalls), Storage (block object database), Security (IAM encryption secrets), Kubernetes, Databases, Load balancers, CDN</t>
        </is>
      </c>
      <c r="F5" s="40" t="n"/>
      <c r="G5" s="39" t="inlineStr">
        <is>
          <t>Infrastructure scope and module requirements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Workload Types</t>
        </is>
      </c>
      <c r="D6" s="41" t="inlineStr">
        <is>
          <t>What types of workloads will be deployed on this infrastructure?</t>
        </is>
      </c>
      <c r="E6" s="41" t="inlineStr">
        <is>
          <t>Workload types: Web applications, Microservices, Databases, Analytics and data processing, Machine learning, Legacy applications, Container-based applications, Serverless functions</t>
        </is>
      </c>
      <c r="F6" s="40" t="n"/>
      <c r="G6" s="41" t="inlineStr">
        <is>
          <t>Workload patterns for architecture design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Environment Strategy</t>
        </is>
      </c>
      <c r="D7" s="39" t="inlineStr">
        <is>
          <t>How many environments do you need to manage per application?</t>
        </is>
      </c>
      <c r="E7" s="39" t="inlineStr">
        <is>
          <t>Common patterns: Dev/Staging/Production, Feature branches, Multiple regions, Multi-tenant environments</t>
        </is>
      </c>
      <c r="F7" s="40" t="n"/>
      <c r="G7" s="39" t="inlineStr">
        <is>
          <t>Environment strategy and workspace planning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State Management</t>
        </is>
      </c>
      <c r="D8" s="41" t="inlineStr">
        <is>
          <t>What are your Terraform state management requirements?</t>
        </is>
      </c>
      <c r="E8" s="41" t="inlineStr">
        <is>
          <t>Options: Remote state in S3/Azure/GCS, State locking, State encryption, Multi-region replication, State versioning and rollback</t>
        </is>
      </c>
      <c r="F8" s="40" t="n"/>
      <c r="G8" s="41" t="inlineStr">
        <is>
          <t>State backend architecture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VCS Integration</t>
        </is>
      </c>
      <c r="D9" s="39" t="inlineStr">
        <is>
          <t>What version control system do you use for infrastructure code?</t>
        </is>
      </c>
      <c r="E9" s="39" t="inlineStr">
        <is>
          <t>Options: GitHub, GitLab, Bitbucket, Azure DevOps, Other</t>
        </is>
      </c>
      <c r="F9" s="40" t="n"/>
      <c r="G9" s="39" t="inlineStr">
        <is>
          <t>VCS integration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Module Strategy</t>
        </is>
      </c>
      <c r="D10" s="41" t="inlineStr">
        <is>
          <t>What is your Terraform module organization approach?</t>
        </is>
      </c>
      <c r="E10" s="41" t="inlineStr">
        <is>
          <t>Options: Public registry modules only, Private module registry, Custom in-house modules, Combination approach</t>
        </is>
      </c>
      <c r="F10" s="40" t="n"/>
      <c r="G10" s="41" t="inlineStr">
        <is>
          <t>Module governance and reusability strategy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Secrets Management</t>
        </is>
      </c>
      <c r="D11" s="39" t="inlineStr">
        <is>
          <t>What secrets management approach do you need?</t>
        </is>
      </c>
      <c r="E11" s="39" t="inlineStr">
        <is>
          <t>Options: HashiCorp Vault integration, Cloud-native (AWS Secrets Manager Azure Key Vault GCP Secret Manager), Environment variables, Other</t>
        </is>
      </c>
      <c r="F11" s="40" t="n"/>
      <c r="G11" s="39" t="inlineStr">
        <is>
          <t>Secrets and credentials handling requirements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Integration</t>
        </is>
      </c>
      <c r="D12" s="41" t="inlineStr">
        <is>
          <t>What systems need to integrate with the infrastructure platform?</t>
        </is>
      </c>
      <c r="E12" s="41" t="inlineStr">
        <is>
          <t>Integration targets: CI/CD pipelines, Monitoring tools (Datadog Splunk), ITSM (ServiceNow Jira), CMDB, Cloud cost management, Security scanning tools</t>
        </is>
      </c>
      <c r="F12" s="40" t="n"/>
      <c r="G12" s="41" t="inlineStr">
        <is>
          <t>Integration scope and API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Networking</t>
        </is>
      </c>
      <c r="D13" s="39" t="inlineStr">
        <is>
          <t>What networking and connectivity requirements exist across clouds?</t>
        </is>
      </c>
      <c r="E13" s="39" t="inlineStr">
        <is>
          <t>Requirements: Cross-cloud VPN/interconnects, Network peering, Direct Connect/ExpressRoute, Hybrid connectivity, Bandwidth and latency needs</t>
        </is>
      </c>
      <c r="F13" s="40" t="n"/>
      <c r="G13" s="39" t="inlineStr">
        <is>
          <t>Multi-cloud network architecture needs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Service Mesh</t>
        </is>
      </c>
      <c r="D14" s="41" t="inlineStr">
        <is>
          <t>Do you require service mesh capabilities across clouds?</t>
        </is>
      </c>
      <c r="E14" s="41" t="inlineStr">
        <is>
          <t>Options: Yes - need Consul service mesh, Yes - already use Consul, No - networking only, Unsure - need guidance</t>
        </is>
      </c>
      <c r="F14" s="40" t="n"/>
      <c r="G14" s="41" t="inlineStr">
        <is>
          <t>Service mesh and service discovery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Performance</t>
        </is>
      </c>
      <c r="D15" s="39" t="inlineStr">
        <is>
          <t>What are your infrastructure provisioning speed requirements?</t>
        </is>
      </c>
      <c r="E15" s="39" t="inlineStr">
        <is>
          <t>Specify: Target time for full environment deployment, Maximum acceptable plan/apply duration, Concurrent workspace runs needed</t>
        </is>
      </c>
      <c r="F15" s="40" t="n"/>
      <c r="G15" s="39" t="inlineStr">
        <is>
          <t>Performance targets for sizing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Automation Level</t>
        </is>
      </c>
      <c r="D16" s="41" t="inlineStr">
        <is>
          <t>What level of infrastructure automation do you need?</t>
        </is>
      </c>
      <c r="E16" s="41" t="inlineStr">
        <is>
          <t>Options: Self-service with approval workflows, Fully automated via CI/CD, Scheduled provisioning/deprovisioning, Event-driven automation, API-driven programmatic access</t>
        </is>
      </c>
      <c r="F16" s="40" t="n"/>
      <c r="G16" s="41" t="inlineStr">
        <is>
          <t>Automation maturity and workflow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Custom Providers</t>
        </is>
      </c>
      <c r="D17" s="39" t="inlineStr">
        <is>
          <t>Do you need custom Terraform providers for internal systems?</t>
        </is>
      </c>
      <c r="E17" s="39" t="inlineStr">
        <is>
          <t>Options: Yes - have internal APIs to integrate, No - cloud providers only, Unsure - need assessment</t>
        </is>
      </c>
      <c r="F17" s="40" t="n"/>
      <c r="G17" s="39" t="inlineStr">
        <is>
          <t>Custom provider development requirements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Workspaces</t>
        </is>
      </c>
      <c r="D18" s="41" t="inlineStr">
        <is>
          <t>How many Terraform workspaces do you expect to manage?</t>
        </is>
      </c>
      <c r="E18" s="41" t="inlineStr">
        <is>
          <t>Ranges: 1-50, 51-200, 201-1000, 1000+. Consider environments x applications x teams</t>
        </is>
      </c>
      <c r="F18" s="40" t="n"/>
      <c r="G18" s="41" t="inlineStr">
        <is>
          <t>Workspace count for sizing and organization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Concurrent Operations</t>
        </is>
      </c>
      <c r="D19" s="39" t="inlineStr">
        <is>
          <t>How many concurrent Terraform operations do you need to support?</t>
        </is>
      </c>
      <c r="E19" s="39" t="inlineStr">
        <is>
          <t>Consider: Peak concurrent runs, Queue depth, Team distribution, CI/CD parallelism</t>
        </is>
      </c>
      <c r="F19" s="40" t="n"/>
      <c r="G19" s="39" t="inlineStr">
        <is>
          <t>Concurrency requirements for infrastructure sizing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for infrastructure metadata?</t>
        </is>
      </c>
      <c r="E2" s="41" t="inlineStr">
        <is>
          <t>Levels: Public, Internal, Confidential, Restricted</t>
        </is>
      </c>
      <c r="F2" s="40" t="n"/>
      <c r="G2" s="41" t="inlineStr">
        <is>
          <t>Determines encryption and access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is managed through infrastructure provisioning?</t>
        </is>
      </c>
      <c r="E3" s="39" t="inlineStr">
        <is>
          <t>Sensitive data types: Cloud credentials and API keys, Database connection strings, Application secrets, Encryption keys, Compliance data, Customer data</t>
        </is>
      </c>
      <c r="F3" s="40" t="n"/>
      <c r="G3" s="39" t="inlineStr">
        <is>
          <t>Data protection and masking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platform meet?</t>
        </is>
      </c>
      <c r="E4" s="41" t="inlineStr">
        <is>
          <t>Common standards: SOC 2 Type II, ISO 27001, PCI DSS, HIPAA, FedRAMP, GDPR, NIST Cybersecurity Framework, CIS Benchmarks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Encryption</t>
        </is>
      </c>
      <c r="D5" s="39" t="inlineStr">
        <is>
          <t>What encryption requirements apply to infrastructure state and secrets?</t>
        </is>
      </c>
      <c r="E5" s="39" t="inlineStr">
        <is>
          <t>Requirements: State encryption at rest (AES-256), State encryption in transit (TLS 1.2+), Vault transit encryption, Customer-managed encryption keys (CMK)</t>
        </is>
      </c>
      <c r="F5" s="40" t="n"/>
      <c r="G5" s="39" t="inlineStr">
        <is>
          <t>Security architecture and key management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Access Control</t>
        </is>
      </c>
      <c r="D6" s="41" t="inlineStr">
        <is>
          <t>What authentication and authorization requirements apply?</t>
        </is>
      </c>
      <c r="E6" s="41" t="inlineStr">
        <is>
          <t>Options: SSO (SAML/OIDC), MFA required, RBAC with team-based permissions, Attribute-based access control, Service account management, Just-in-time access</t>
        </is>
      </c>
      <c r="F6" s="40" t="n"/>
      <c r="G6" s="41" t="inlineStr">
        <is>
          <t>Identity and access management requirements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Audit Logging</t>
        </is>
      </c>
      <c r="D7" s="39" t="inlineStr">
        <is>
          <t>What audit and logging requirements do you have?</t>
        </is>
      </c>
      <c r="E7" s="39" t="inlineStr">
        <is>
          <t>Requirements: All API calls logged, Infrastructure change audit trail, Policy evaluation logs, Compliance reports, SIEM integration (Splunk Datadog)</t>
        </is>
      </c>
      <c r="F7" s="40" t="n"/>
      <c r="G7" s="39" t="inlineStr">
        <is>
          <t>Audit trail and compliance reporting needs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Policy Enforcement</t>
        </is>
      </c>
      <c r="D8" s="41" t="inlineStr">
        <is>
          <t>What infrastructure policy enforcement do you need?</t>
        </is>
      </c>
      <c r="E8" s="41" t="inlineStr">
        <is>
          <t>Policy types: Security policies (required encryption tagging), Cost policies (resource size limits region restrictions), Compliance policies (data residency approved resources), Naming conventions, Tagging standards</t>
        </is>
      </c>
      <c r="F8" s="40" t="n"/>
      <c r="G8" s="41" t="inlineStr">
        <is>
          <t>Policy as code and governance requirements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Residency</t>
        </is>
      </c>
      <c r="D9" s="39" t="inlineStr">
        <is>
          <t>Do you have data residency or sovereignty requirements?</t>
        </is>
      </c>
      <c r="E9" s="39" t="inlineStr">
        <is>
          <t>Specify regions/countries for: State storage, Secrets storage, Application data, Compliance drivers</t>
        </is>
      </c>
      <c r="F9" s="40" t="n"/>
      <c r="G9" s="39" t="inlineStr">
        <is>
          <t>Geographic data sovereignty requirements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Network Security</t>
        </is>
      </c>
      <c r="D10" s="41" t="inlineStr">
        <is>
          <t>What network security controls are required?</t>
        </is>
      </c>
      <c r="E10" s="41" t="inlineStr">
        <is>
          <t>Controls: Private network connectivity, VPN access only, IP whitelisting, Network segmentation, TLS mutual authentication, Certificate management</t>
        </is>
      </c>
      <c r="F10" s="40" t="n"/>
      <c r="G10" s="41" t="inlineStr">
        <is>
          <t>Network security architecture requirements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Secret Rotation</t>
        </is>
      </c>
      <c r="D11" s="39" t="inlineStr">
        <is>
          <t>What secret rotation and lifecycle management is required?</t>
        </is>
      </c>
      <c r="E11" s="39" t="inlineStr">
        <is>
          <t>Requirements: Automated secret rotation, Dynamic credentials with TTL, Credential revocation on changes, Secrets versioning, Break-glass procedures</t>
        </is>
      </c>
      <c r="F11" s="40" t="n"/>
      <c r="G11" s="39" t="inlineStr">
        <is>
          <t>Secrets lifecycle management approach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GOV-001</t>
        </is>
      </c>
      <c r="B2" s="41" t="inlineStr">
        <is>
          <t>Governance &amp; Policy</t>
        </is>
      </c>
      <c r="C2" s="41" t="inlineStr">
        <is>
          <t>Approval Workflows</t>
        </is>
      </c>
      <c r="D2" s="41" t="inlineStr">
        <is>
          <t>What approval workflows are needed for infrastructure changes?</t>
        </is>
      </c>
      <c r="E2" s="41" t="inlineStr">
        <is>
          <t>Workflow types: Peer review required, Manager approval for production, Change advisory board for critical systems, Auto-approve for dev environments, Security team review</t>
        </is>
      </c>
      <c r="F2" s="40" t="n"/>
      <c r="G2" s="41" t="inlineStr">
        <is>
          <t>Change management and approval requirements</t>
        </is>
      </c>
    </row>
    <row r="3">
      <c r="A3" s="39" t="inlineStr">
        <is>
          <t>GOV-002</t>
        </is>
      </c>
      <c r="B3" s="39" t="inlineStr">
        <is>
          <t>Governance &amp; Policy</t>
        </is>
      </c>
      <c r="C3" s="39" t="inlineStr">
        <is>
          <t>Policy Framework</t>
        </is>
      </c>
      <c r="D3" s="39" t="inlineStr">
        <is>
          <t>What policy as code framework do you prefer?</t>
        </is>
      </c>
      <c r="E3" s="39" t="inlineStr">
        <is>
          <t>Options: Sentinel (HashiCorp native), OPA (Open Policy Agent), Cloud-native policies, Custom policy engine, Multiple frameworks</t>
        </is>
      </c>
      <c r="F3" s="40" t="n"/>
      <c r="G3" s="39" t="inlineStr">
        <is>
          <t>Policy framework selection and integration</t>
        </is>
      </c>
    </row>
    <row r="4">
      <c r="A4" s="41" t="inlineStr">
        <is>
          <t>GOV-003</t>
        </is>
      </c>
      <c r="B4" s="41" t="inlineStr">
        <is>
          <t>Governance &amp; Policy</t>
        </is>
      </c>
      <c r="C4" s="41" t="inlineStr">
        <is>
          <t>Cost Management</t>
        </is>
      </c>
      <c r="D4" s="41" t="inlineStr">
        <is>
          <t>What cost governance and optimization features do you need?</t>
        </is>
      </c>
      <c r="E4" s="41" t="inlineStr">
        <is>
          <t>Features: Cost estimation pre-apply, Budget alerts and limits, Resource tagging enforcement, Rightsizing recommendations, Unused resource detection, Multi-cloud cost comparison</t>
        </is>
      </c>
      <c r="F4" s="40" t="n"/>
      <c r="G4" s="41" t="inlineStr">
        <is>
          <t>Cost governance and FinOps requirements</t>
        </is>
      </c>
    </row>
    <row r="5">
      <c r="A5" s="39" t="inlineStr">
        <is>
          <t>GOV-004</t>
        </is>
      </c>
      <c r="B5" s="39" t="inlineStr">
        <is>
          <t>Governance &amp; Policy</t>
        </is>
      </c>
      <c r="C5" s="39" t="inlineStr">
        <is>
          <t>Workspace Organization</t>
        </is>
      </c>
      <c r="D5" s="39" t="inlineStr">
        <is>
          <t>How should workspaces be organized and governed?</t>
        </is>
      </c>
      <c r="E5" s="39" t="inlineStr">
        <is>
          <t>Organization models: By team, By application, By environment, By cloud provider, By business unit, Combination approach</t>
        </is>
      </c>
      <c r="F5" s="40" t="n"/>
      <c r="G5" s="39" t="inlineStr">
        <is>
          <t>Workspace structure and governance model</t>
        </is>
      </c>
    </row>
    <row r="6">
      <c r="A6" s="41" t="inlineStr">
        <is>
          <t>GOV-005</t>
        </is>
      </c>
      <c r="B6" s="41" t="inlineStr">
        <is>
          <t>Governance &amp; Policy</t>
        </is>
      </c>
      <c r="C6" s="41" t="inlineStr">
        <is>
          <t>RBAC Strategy</t>
        </is>
      </c>
      <c r="D6" s="41" t="inlineStr">
        <is>
          <t>What role-based access control model do you need?</t>
        </is>
      </c>
      <c r="E6" s="41" t="inlineStr">
        <is>
          <t>Roles: Read-only viewers, Terraform operators, Workspace admins, Organization owners, Custom roles with granular permissions</t>
        </is>
      </c>
      <c r="F6" s="40" t="n"/>
      <c r="G6" s="41" t="inlineStr">
        <is>
          <t>RBAC design and permission requirements</t>
        </is>
      </c>
    </row>
    <row r="7">
      <c r="A7" s="39" t="inlineStr">
        <is>
          <t>GOV-006</t>
        </is>
      </c>
      <c r="B7" s="39" t="inlineStr">
        <is>
          <t>Governance &amp; Policy</t>
        </is>
      </c>
      <c r="C7" s="39" t="inlineStr">
        <is>
          <t>Change Management</t>
        </is>
      </c>
      <c r="D7" s="39" t="inlineStr">
        <is>
          <t>What change management processes must be followed?</t>
        </is>
      </c>
      <c r="E7" s="39" t="inlineStr">
        <is>
          <t>Processes: Change tickets required, Maintenance windows, Rollback procedures, Emergency change procedures, Compliance documentation</t>
        </is>
      </c>
      <c r="F7" s="40" t="n"/>
      <c r="G7" s="39" t="inlineStr">
        <is>
          <t>Change control integration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the infrastructure platform?</t>
        </is>
      </c>
      <c r="E2" s="41" t="inlineStr">
        <is>
          <t>Common targets: 99% (Business hours), 99.5% (Extended hours), 99.9% (24x7), 99.95% (Mission critical)</t>
        </is>
      </c>
      <c r="F2" s="40" t="n"/>
      <c r="G2" s="41" t="inlineStr">
        <is>
          <t>SLA requirements drive architecture design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RTO/RPO</t>
        </is>
      </c>
      <c r="D3" s="39" t="inlineStr">
        <is>
          <t>What are your Recovery Time Objective and Recovery Point Objective?</t>
        </is>
      </c>
      <c r="E3" s="39" t="inlineStr">
        <is>
          <t>RTO: Maximum acceptable platform downtime, RPO: Maximum acceptable data/state loss, DR testing frequency</t>
        </is>
      </c>
      <c r="F3" s="40" t="n"/>
      <c r="G3" s="39" t="inlineStr">
        <is>
          <t>Disaster recovery architecture requirements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Support Coverage</t>
        </is>
      </c>
      <c r="D4" s="41" t="inlineStr">
        <is>
          <t>What support coverage do you require for the platform?</t>
        </is>
      </c>
      <c r="E4" s="41" t="inlineStr">
        <is>
          <t>Options: Business hours (8x5), Extended (24x5), Full (24x7), Follow-the-sun support</t>
        </is>
      </c>
      <c r="F4" s="40" t="n"/>
      <c r="G4" s="41" t="inlineStr">
        <is>
          <t>Support staffing and cost planning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Monitoring</t>
        </is>
      </c>
      <c r="D5" s="39" t="inlineStr">
        <is>
          <t>What monitoring and observability is required?</t>
        </is>
      </c>
      <c r="E5" s="39" t="inlineStr">
        <is>
          <t>Monitoring needs: Run status and duration, Policy compliance, State health checks, Workspace activity, Resource provisioning metrics, Cost tracking, Performance dashboards</t>
        </is>
      </c>
      <c r="F5" s="40" t="n"/>
      <c r="G5" s="39" t="inlineStr">
        <is>
          <t>Operational visibility and alerting needs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Alerting</t>
        </is>
      </c>
      <c r="D6" s="41" t="inlineStr">
        <is>
          <t>What alerting and notification requirements do you have?</t>
        </is>
      </c>
      <c r="E6" s="41" t="inlineStr">
        <is>
          <t>Alerts: Failed runs, Policy violations, Cost threshold exceeded, Security events, Slack/Teams/PagerDuty integration</t>
        </is>
      </c>
      <c r="F6" s="40" t="n"/>
      <c r="G6" s="41" t="inlineStr">
        <is>
          <t>Notification and incident management integration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Backup Strategy</t>
        </is>
      </c>
      <c r="D7" s="39" t="inlineStr">
        <is>
          <t>What backup and recovery strategy is needed?</t>
        </is>
      </c>
      <c r="E7" s="39" t="inlineStr">
        <is>
          <t>Requirements: State backup frequency, State retention period, Cross-region backup, Point-in-time recovery, Workspace configuration backup</t>
        </is>
      </c>
      <c r="F7" s="40" t="n"/>
      <c r="G7" s="39" t="inlineStr">
        <is>
          <t>Backup architecture and data protection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Drift Detection</t>
        </is>
      </c>
      <c r="D8" s="41" t="inlineStr">
        <is>
          <t>How should infrastructure drift be detected and managed?</t>
        </is>
      </c>
      <c r="E8" s="41" t="inlineStr">
        <is>
          <t>Options: Scheduled drift detection scans, Alert on drift detection, Auto-remediation of drift, Manual drift correction, Drift reporting and analytics</t>
        </is>
      </c>
      <c r="F8" s="40" t="n"/>
      <c r="G8" s="41" t="inlineStr">
        <is>
          <t>Drift management and reconciliation approach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Runbook Automation</t>
        </is>
      </c>
      <c r="D9" s="39" t="inlineStr">
        <is>
          <t>What operational runbooks need automation?</t>
        </is>
      </c>
      <c r="E9" s="39" t="inlineStr">
        <is>
          <t>Common runbooks: Environment provisioning, Disaster recovery, Security incident response, Cost optimization, Resource cleanup, Compliance reporting</t>
        </is>
      </c>
      <c r="F9" s="40" t="n"/>
      <c r="G9" s="39" t="inlineStr">
        <is>
          <t>Operational automation requirements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Self-Service</t>
        </is>
      </c>
      <c r="D10" s="41" t="inlineStr">
        <is>
          <t>What self-service capabilities do you need for teams?</t>
        </is>
      </c>
      <c r="E10" s="41" t="inlineStr">
        <is>
          <t>Capabilities: Workspace creation, Variable management, Run triggering, State management, Module discovery, Documentation access</t>
        </is>
      </c>
      <c r="F10" s="40" t="n"/>
      <c r="G10" s="41" t="inlineStr">
        <is>
          <t>Self-service portal and UX requirements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Migration Support</t>
        </is>
      </c>
      <c r="D11" s="39" t="inlineStr">
        <is>
          <t>What migration support do you need from existing infrastructure?</t>
        </is>
      </c>
      <c r="E11" s="39" t="inlineStr">
        <is>
          <t>Migration scope: Existing Terraform state import, CloudFormation/ARM conversion, Manual infrastructure discovery, Brownfield environment assessment</t>
        </is>
      </c>
      <c r="F11" s="40" t="n"/>
      <c r="G11" s="39" t="inlineStr">
        <is>
          <t>Migration strategy and lift-and-shift planning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TEAM-001</t>
        </is>
      </c>
      <c r="B2" s="41" t="inlineStr">
        <is>
          <t>Team &amp; Training</t>
        </is>
      </c>
      <c r="C2" s="41" t="inlineStr">
        <is>
          <t>Team Structure</t>
        </is>
      </c>
      <c r="D2" s="41" t="inlineStr">
        <is>
          <t>How is your infrastructure team currently structured?</t>
        </is>
      </c>
      <c r="E2" s="41" t="inlineStr">
        <is>
          <t>Team composition: Infrastructure engineers, DevOps engineers, Platform engineers, Cloud architects, Application developers, Security engineers</t>
        </is>
      </c>
      <c r="F2" s="40" t="n"/>
      <c r="G2" s="41" t="inlineStr">
        <is>
          <t>Team organization for access control design</t>
        </is>
      </c>
    </row>
    <row r="3">
      <c r="A3" s="39" t="inlineStr">
        <is>
          <t>TEAM-002</t>
        </is>
      </c>
      <c r="B3" s="39" t="inlineStr">
        <is>
          <t>Team &amp; Training</t>
        </is>
      </c>
      <c r="C3" s="39" t="inlineStr">
        <is>
          <t>Team Size</t>
        </is>
      </c>
      <c r="D3" s="39" t="inlineStr">
        <is>
          <t>How many people will use the multi-cloud platform?</t>
        </is>
      </c>
      <c r="E3" s="39" t="inlineStr">
        <is>
          <t>Ranges: 1-10, 11-50, 51-200, 200+. Include: Operators, Developers, Viewers</t>
        </is>
      </c>
      <c r="F3" s="40" t="n"/>
      <c r="G3" s="39" t="inlineStr">
        <is>
          <t>User count for licensing and training</t>
        </is>
      </c>
    </row>
    <row r="4">
      <c r="A4" s="41" t="inlineStr">
        <is>
          <t>TEAM-003</t>
        </is>
      </c>
      <c r="B4" s="41" t="inlineStr">
        <is>
          <t>Team &amp; Training</t>
        </is>
      </c>
      <c r="C4" s="41" t="inlineStr">
        <is>
          <t>Skill Level</t>
        </is>
      </c>
      <c r="D4" s="41" t="inlineStr">
        <is>
          <t>What is your team's current infrastructure automation skill level?</t>
        </is>
      </c>
      <c r="E4" s="41" t="inlineStr">
        <is>
          <t>Levels: Beginner (manual processes), Intermediate (basic scripting), Advanced (IaC experience), Expert (Terraform/automation mastery)</t>
        </is>
      </c>
      <c r="F4" s="40" t="n"/>
      <c r="G4" s="41" t="inlineStr">
        <is>
          <t>Training needs assessment</t>
        </is>
      </c>
    </row>
    <row r="5">
      <c r="A5" s="39" t="inlineStr">
        <is>
          <t>TEAM-004</t>
        </is>
      </c>
      <c r="B5" s="39" t="inlineStr">
        <is>
          <t>Team &amp; Training</t>
        </is>
      </c>
      <c r="C5" s="39" t="inlineStr">
        <is>
          <t>Training Needs</t>
        </is>
      </c>
      <c r="D5" s="39" t="inlineStr">
        <is>
          <t>What training and enablement do you need?</t>
        </is>
      </c>
      <c r="E5" s="39" t="inlineStr">
        <is>
          <t>Training types: HashiCorp Terraform certification, Vault administration, Policy as code with Sentinel, Multi-cloud architecture, Platform administration, Custom module development</t>
        </is>
      </c>
      <c r="F5" s="40" t="n"/>
      <c r="G5" s="39" t="inlineStr">
        <is>
          <t>Training program design and delivery</t>
        </is>
      </c>
    </row>
    <row r="6">
      <c r="A6" s="41" t="inlineStr">
        <is>
          <t>TEAM-005</t>
        </is>
      </c>
      <c r="B6" s="41" t="inlineStr">
        <is>
          <t>Team &amp; Training</t>
        </is>
      </c>
      <c r="C6" s="41" t="inlineStr">
        <is>
          <t>Knowledge Transfer</t>
        </is>
      </c>
      <c r="D6" s="41" t="inlineStr">
        <is>
          <t>What knowledge transfer and documentation do you require?</t>
        </is>
      </c>
      <c r="E6" s="41" t="inlineStr">
        <is>
          <t>Deliverables: Architecture documentation, Runbooks and procedures, Module development guide, Policy templates, Video tutorials, Best practices guide</t>
        </is>
      </c>
      <c r="F6" s="40" t="n"/>
      <c r="G6" s="41" t="inlineStr">
        <is>
          <t>Documentation and enablement materials</t>
        </is>
      </c>
    </row>
    <row r="7">
      <c r="A7" s="39" t="inlineStr">
        <is>
          <t>TEAM-006</t>
        </is>
      </c>
      <c r="B7" s="39" t="inlineStr">
        <is>
          <t>Team &amp; Training</t>
        </is>
      </c>
      <c r="C7" s="39" t="inlineStr">
        <is>
          <t>Support Model</t>
        </is>
      </c>
      <c r="D7" s="39" t="inlineStr">
        <is>
          <t>What ongoing support model do you prefer post-implementation?</t>
        </is>
      </c>
      <c r="E7" s="39" t="inlineStr">
        <is>
          <t>Options: Managed services (full platform management), Co-managed (shared responsibility), Self-managed with advisory, Training and handoff only</t>
        </is>
      </c>
      <c r="F7" s="40" t="n"/>
      <c r="G7" s="39" t="inlineStr">
        <is>
          <t>Post-implementation support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2025-11-22T23:14:18Z</dcterms:modified>
  <cp:lastModifiedBy>Kishan Siram</cp:lastModifiedBy>
</cp:coreProperties>
</file>