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Terraform Enterprise" sheetId="3" state="visible" r:id="rId3"/>
    <sheet xmlns:r="http://schemas.openxmlformats.org/officeDocument/2006/relationships" name="AWS" sheetId="4" state="visible" r:id="rId4"/>
    <sheet xmlns:r="http://schemas.openxmlformats.org/officeDocument/2006/relationships" name="Network" sheetId="5" state="visible" r:id="rId5"/>
    <sheet xmlns:r="http://schemas.openxmlformats.org/officeDocument/2006/relationships" name="HashiCorp Vault" sheetId="6" state="visible" r:id="rId6"/>
    <sheet xmlns:r="http://schemas.openxmlformats.org/officeDocument/2006/relationships" name="VCS" sheetId="7" state="visible" r:id="rId7"/>
    <sheet xmlns:r="http://schemas.openxmlformats.org/officeDocument/2006/relationships" name="Monitoring" sheetId="8" state="visible" r:id="rId8"/>
    <sheet xmlns:r="http://schemas.openxmlformats.org/officeDocument/2006/relationships" name="Alerts" sheetId="9" state="visible" r:id="rId9"/>
    <sheet xmlns:r="http://schemas.openxmlformats.org/officeDocument/2006/relationships" name="Security" sheetId="10" state="visible" r:id="rId10"/>
    <sheet xmlns:r="http://schemas.openxmlformats.org/officeDocument/2006/relationships" name="Operations" sheetId="11" state="visible" r:id="rId11"/>
    <sheet xmlns:r="http://schemas.openxmlformats.org/officeDocument/2006/relationships" name="Governance" sheetId="12" state="visible" r:id="rId12"/>
  </sheets>
  <definedNames>
    <definedName name="_xlnm._FilterDatabase" localSheetId="1" hidden="1">'All Parameters (Read Only)'!$A$4:$M$37</definedName>
    <definedName name="_xlnm._FilterDatabase" localSheetId="2" hidden="1">'Terraform Enterprise'!$A$2:$L$9</definedName>
    <definedName name="_xlnm._FilterDatabase" localSheetId="3" hidden="1">'AWS'!$A$2:$L$12</definedName>
    <definedName name="_xlnm._FilterDatabase" localSheetId="4" hidden="1">'Network'!$A$2:$L$5</definedName>
    <definedName name="_xlnm._FilterDatabase" localSheetId="5" hidden="1">'HashiCorp Vault'!$A$2:$L$5</definedName>
    <definedName name="_xlnm._FilterDatabase" localSheetId="6" hidden="1">'VCS'!$A$2:$L$5</definedName>
    <definedName name="_xlnm._FilterDatabase" localSheetId="7" hidden="1">'Monitoring'!$A$2:$L$4</definedName>
    <definedName name="_xlnm._FilterDatabase" localSheetId="8" hidden="1">'Alerts'!$A$2:$L$3</definedName>
    <definedName name="_xlnm._FilterDatabase" localSheetId="9" hidden="1">'Security'!$A$2:$L$3</definedName>
    <definedName name="_xlnm._FilterDatabase" localSheetId="10" hidden="1">'Operations'!$A$2:$L$4</definedName>
    <definedName name="_xlnm._FilterDatabase" localSheetId="11" hidden="1">'Governance'!$A$2:$L$3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Terraform Enterprise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0" customWidth="1" min="4" max="4"/>
    <col width="45" customWidth="1" min="5" max="5"/>
    <col width="10" customWidth="1" min="6" max="6"/>
    <col width="14" customWidth="1" min="7" max="7"/>
    <col width="35" customWidth="1" min="8" max="8"/>
    <col width="16" customWidth="1" min="9" max="9"/>
    <col width="22" customWidth="1" min="10" max="10"/>
    <col width="28" customWidth="1" min="11" max="11"/>
    <col width="42" customWidth="1" min="12" max="12"/>
    <col width="14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33</v>
      </c>
      <c r="B2" s="35" t="n">
        <v>10</v>
      </c>
      <c r="C2" s="35" t="n">
        <v>33</v>
      </c>
      <c r="D2" s="35" t="n">
        <v>16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IF('Terraform Enterprise'!A3="","",'Terraform Enterprise'!A3)</f>
        <v/>
      </c>
      <c r="B5" s="37" t="inlineStr">
        <is>
          <t>Terraform Enterprise</t>
        </is>
      </c>
      <c r="C5" s="38">
        <f>IF('Terraform Enterprise'!B3="","",'Terraform Enterprise'!B3)</f>
        <v/>
      </c>
      <c r="D5" s="37">
        <f>IF('Terraform Enterprise'!C3="","",'Terraform Enterprise'!C3)</f>
        <v/>
      </c>
      <c r="E5" s="37">
        <f>IF('Terraform Enterprise'!D3="","",'Terraform Enterprise'!D3)</f>
        <v/>
      </c>
      <c r="F5" s="38">
        <f>IF('Terraform Enterprise'!E3="","",'Terraform Enterprise'!E3)</f>
        <v/>
      </c>
      <c r="G5" s="37">
        <f>IF('Terraform Enterprise'!F3="","",'Terraform Enterprise'!F3)</f>
        <v/>
      </c>
      <c r="H5" s="37">
        <f>IF('Terraform Enterprise'!G3="","",'Terraform Enterprise'!G3)</f>
        <v/>
      </c>
      <c r="I5" s="38">
        <f>IF('Terraform Enterprise'!H3="","",'Terraform Enterprise'!H3)</f>
        <v/>
      </c>
      <c r="J5" s="37">
        <f>IF('Terraform Enterprise'!I3="","",'Terraform Enterprise'!I3)</f>
        <v/>
      </c>
      <c r="K5" s="37">
        <f>IF('Terraform Enterprise'!J3="","",'Terraform Enterprise'!J3)</f>
        <v/>
      </c>
      <c r="L5" s="37">
        <f>IF('Terraform Enterprise'!K3="","",'Terraform Enterprise'!K3)</f>
        <v/>
      </c>
      <c r="M5" s="38">
        <f>IF('Terraform Enterprise'!L3="","",'Terraform Enterprise'!L3)</f>
        <v/>
      </c>
    </row>
    <row r="6">
      <c r="A6" s="39">
        <f>IF('Terraform Enterprise'!A4="","",'Terraform Enterprise'!A4)</f>
        <v/>
      </c>
      <c r="B6" s="39" t="inlineStr">
        <is>
          <t>Terraform Enterprise</t>
        </is>
      </c>
      <c r="C6" s="40">
        <f>IF('Terraform Enterprise'!B4="","",'Terraform Enterprise'!B4)</f>
        <v/>
      </c>
      <c r="D6" s="39">
        <f>IF('Terraform Enterprise'!C4="","",'Terraform Enterprise'!C4)</f>
        <v/>
      </c>
      <c r="E6" s="39">
        <f>IF('Terraform Enterprise'!D4="","",'Terraform Enterprise'!D4)</f>
        <v/>
      </c>
      <c r="F6" s="40">
        <f>IF('Terraform Enterprise'!E4="","",'Terraform Enterprise'!E4)</f>
        <v/>
      </c>
      <c r="G6" s="39">
        <f>IF('Terraform Enterprise'!F4="","",'Terraform Enterprise'!F4)</f>
        <v/>
      </c>
      <c r="H6" s="39">
        <f>IF('Terraform Enterprise'!G4="","",'Terraform Enterprise'!G4)</f>
        <v/>
      </c>
      <c r="I6" s="40">
        <f>IF('Terraform Enterprise'!H4="","",'Terraform Enterprise'!H4)</f>
        <v/>
      </c>
      <c r="J6" s="39">
        <f>IF('Terraform Enterprise'!I4="","",'Terraform Enterprise'!I4)</f>
        <v/>
      </c>
      <c r="K6" s="39">
        <f>IF('Terraform Enterprise'!J4="","",'Terraform Enterprise'!J4)</f>
        <v/>
      </c>
      <c r="L6" s="39">
        <f>IF('Terraform Enterprise'!K4="","",'Terraform Enterprise'!K4)</f>
        <v/>
      </c>
      <c r="M6" s="40">
        <f>IF('Terraform Enterprise'!L4="","",'Terraform Enterprise'!L4)</f>
        <v/>
      </c>
    </row>
    <row r="7">
      <c r="A7" s="37">
        <f>IF('Terraform Enterprise'!A5="","",'Terraform Enterprise'!A5)</f>
        <v/>
      </c>
      <c r="B7" s="37" t="inlineStr">
        <is>
          <t>Terraform Enterprise</t>
        </is>
      </c>
      <c r="C7" s="38">
        <f>IF('Terraform Enterprise'!B5="","",'Terraform Enterprise'!B5)</f>
        <v/>
      </c>
      <c r="D7" s="37">
        <f>IF('Terraform Enterprise'!C5="","",'Terraform Enterprise'!C5)</f>
        <v/>
      </c>
      <c r="E7" s="37">
        <f>IF('Terraform Enterprise'!D5="","",'Terraform Enterprise'!D5)</f>
        <v/>
      </c>
      <c r="F7" s="38">
        <f>IF('Terraform Enterprise'!E5="","",'Terraform Enterprise'!E5)</f>
        <v/>
      </c>
      <c r="G7" s="37">
        <f>IF('Terraform Enterprise'!F5="","",'Terraform Enterprise'!F5)</f>
        <v/>
      </c>
      <c r="H7" s="37">
        <f>IF('Terraform Enterprise'!G5="","",'Terraform Enterprise'!G5)</f>
        <v/>
      </c>
      <c r="I7" s="38">
        <f>IF('Terraform Enterprise'!H5="","",'Terraform Enterprise'!H5)</f>
        <v/>
      </c>
      <c r="J7" s="37">
        <f>IF('Terraform Enterprise'!I5="","",'Terraform Enterprise'!I5)</f>
        <v/>
      </c>
      <c r="K7" s="37">
        <f>IF('Terraform Enterprise'!J5="","",'Terraform Enterprise'!J5)</f>
        <v/>
      </c>
      <c r="L7" s="37">
        <f>IF('Terraform Enterprise'!K5="","",'Terraform Enterprise'!K5)</f>
        <v/>
      </c>
      <c r="M7" s="38">
        <f>IF('Terraform Enterprise'!L5="","",'Terraform Enterprise'!L5)</f>
        <v/>
      </c>
    </row>
    <row r="8">
      <c r="A8" s="39">
        <f>IF('Terraform Enterprise'!A6="","",'Terraform Enterprise'!A6)</f>
        <v/>
      </c>
      <c r="B8" s="39" t="inlineStr">
        <is>
          <t>Terraform Enterprise</t>
        </is>
      </c>
      <c r="C8" s="40">
        <f>IF('Terraform Enterprise'!B6="","",'Terraform Enterprise'!B6)</f>
        <v/>
      </c>
      <c r="D8" s="39">
        <f>IF('Terraform Enterprise'!C6="","",'Terraform Enterprise'!C6)</f>
        <v/>
      </c>
      <c r="E8" s="39">
        <f>IF('Terraform Enterprise'!D6="","",'Terraform Enterprise'!D6)</f>
        <v/>
      </c>
      <c r="F8" s="40">
        <f>IF('Terraform Enterprise'!E6="","",'Terraform Enterprise'!E6)</f>
        <v/>
      </c>
      <c r="G8" s="39">
        <f>IF('Terraform Enterprise'!F6="","",'Terraform Enterprise'!F6)</f>
        <v/>
      </c>
      <c r="H8" s="39">
        <f>IF('Terraform Enterprise'!G6="","",'Terraform Enterprise'!G6)</f>
        <v/>
      </c>
      <c r="I8" s="40">
        <f>IF('Terraform Enterprise'!H6="","",'Terraform Enterprise'!H6)</f>
        <v/>
      </c>
      <c r="J8" s="39">
        <f>IF('Terraform Enterprise'!I6="","",'Terraform Enterprise'!I6)</f>
        <v/>
      </c>
      <c r="K8" s="39">
        <f>IF('Terraform Enterprise'!J6="","",'Terraform Enterprise'!J6)</f>
        <v/>
      </c>
      <c r="L8" s="39">
        <f>IF('Terraform Enterprise'!K6="","",'Terraform Enterprise'!K6)</f>
        <v/>
      </c>
      <c r="M8" s="40">
        <f>IF('Terraform Enterprise'!L6="","",'Terraform Enterprise'!L6)</f>
        <v/>
      </c>
    </row>
    <row r="9">
      <c r="A9" s="37">
        <f>IF('Terraform Enterprise'!A7="","",'Terraform Enterprise'!A7)</f>
        <v/>
      </c>
      <c r="B9" s="37" t="inlineStr">
        <is>
          <t>Terraform Enterprise</t>
        </is>
      </c>
      <c r="C9" s="38">
        <f>IF('Terraform Enterprise'!B7="","",'Terraform Enterprise'!B7)</f>
        <v/>
      </c>
      <c r="D9" s="37">
        <f>IF('Terraform Enterprise'!C7="","",'Terraform Enterprise'!C7)</f>
        <v/>
      </c>
      <c r="E9" s="37">
        <f>IF('Terraform Enterprise'!D7="","",'Terraform Enterprise'!D7)</f>
        <v/>
      </c>
      <c r="F9" s="38">
        <f>IF('Terraform Enterprise'!E7="","",'Terraform Enterprise'!E7)</f>
        <v/>
      </c>
      <c r="G9" s="37">
        <f>IF('Terraform Enterprise'!F7="","",'Terraform Enterprise'!F7)</f>
        <v/>
      </c>
      <c r="H9" s="37">
        <f>IF('Terraform Enterprise'!G7="","",'Terraform Enterprise'!G7)</f>
        <v/>
      </c>
      <c r="I9" s="38">
        <f>IF('Terraform Enterprise'!H7="","",'Terraform Enterprise'!H7)</f>
        <v/>
      </c>
      <c r="J9" s="37">
        <f>IF('Terraform Enterprise'!I7="","",'Terraform Enterprise'!I7)</f>
        <v/>
      </c>
      <c r="K9" s="37">
        <f>IF('Terraform Enterprise'!J7="","",'Terraform Enterprise'!J7)</f>
        <v/>
      </c>
      <c r="L9" s="37">
        <f>IF('Terraform Enterprise'!K7="","",'Terraform Enterprise'!K7)</f>
        <v/>
      </c>
      <c r="M9" s="38">
        <f>IF('Terraform Enterprise'!L7="","",'Terraform Enterprise'!L7)</f>
        <v/>
      </c>
    </row>
    <row r="10">
      <c r="A10" s="39">
        <f>IF('Terraform Enterprise'!A8="","",'Terraform Enterprise'!A8)</f>
        <v/>
      </c>
      <c r="B10" s="39" t="inlineStr">
        <is>
          <t>Terraform Enterprise</t>
        </is>
      </c>
      <c r="C10" s="40">
        <f>IF('Terraform Enterprise'!B8="","",'Terraform Enterprise'!B8)</f>
        <v/>
      </c>
      <c r="D10" s="39">
        <f>IF('Terraform Enterprise'!C8="","",'Terraform Enterprise'!C8)</f>
        <v/>
      </c>
      <c r="E10" s="39">
        <f>IF('Terraform Enterprise'!D8="","",'Terraform Enterprise'!D8)</f>
        <v/>
      </c>
      <c r="F10" s="40">
        <f>IF('Terraform Enterprise'!E8="","",'Terraform Enterprise'!E8)</f>
        <v/>
      </c>
      <c r="G10" s="39">
        <f>IF('Terraform Enterprise'!F8="","",'Terraform Enterprise'!F8)</f>
        <v/>
      </c>
      <c r="H10" s="39">
        <f>IF('Terraform Enterprise'!G8="","",'Terraform Enterprise'!G8)</f>
        <v/>
      </c>
      <c r="I10" s="40">
        <f>IF('Terraform Enterprise'!H8="","",'Terraform Enterprise'!H8)</f>
        <v/>
      </c>
      <c r="J10" s="39">
        <f>IF('Terraform Enterprise'!I8="","",'Terraform Enterprise'!I8)</f>
        <v/>
      </c>
      <c r="K10" s="39">
        <f>IF('Terraform Enterprise'!J8="","",'Terraform Enterprise'!J8)</f>
        <v/>
      </c>
      <c r="L10" s="39">
        <f>IF('Terraform Enterprise'!K8="","",'Terraform Enterprise'!K8)</f>
        <v/>
      </c>
      <c r="M10" s="40">
        <f>IF('Terraform Enterprise'!L8="","",'Terraform Enterprise'!L8)</f>
        <v/>
      </c>
    </row>
    <row r="11">
      <c r="A11" s="37">
        <f>IF('Terraform Enterprise'!A9="","",'Terraform Enterprise'!A9)</f>
        <v/>
      </c>
      <c r="B11" s="37" t="inlineStr">
        <is>
          <t>Terraform Enterprise</t>
        </is>
      </c>
      <c r="C11" s="38">
        <f>IF('Terraform Enterprise'!B9="","",'Terraform Enterprise'!B9)</f>
        <v/>
      </c>
      <c r="D11" s="37">
        <f>IF('Terraform Enterprise'!C9="","",'Terraform Enterprise'!C9)</f>
        <v/>
      </c>
      <c r="E11" s="37">
        <f>IF('Terraform Enterprise'!D9="","",'Terraform Enterprise'!D9)</f>
        <v/>
      </c>
      <c r="F11" s="38">
        <f>IF('Terraform Enterprise'!E9="","",'Terraform Enterprise'!E9)</f>
        <v/>
      </c>
      <c r="G11" s="37">
        <f>IF('Terraform Enterprise'!F9="","",'Terraform Enterprise'!F9)</f>
        <v/>
      </c>
      <c r="H11" s="37">
        <f>IF('Terraform Enterprise'!G9="","",'Terraform Enterprise'!G9)</f>
        <v/>
      </c>
      <c r="I11" s="38">
        <f>IF('Terraform Enterprise'!H9="","",'Terraform Enterprise'!H9)</f>
        <v/>
      </c>
      <c r="J11" s="37">
        <f>IF('Terraform Enterprise'!I9="","",'Terraform Enterprise'!I9)</f>
        <v/>
      </c>
      <c r="K11" s="37">
        <f>IF('Terraform Enterprise'!J9="","",'Terraform Enterprise'!J9)</f>
        <v/>
      </c>
      <c r="L11" s="37">
        <f>IF('Terraform Enterprise'!K9="","",'Terraform Enterprise'!K9)</f>
        <v/>
      </c>
      <c r="M11" s="38">
        <f>IF('Terraform Enterprise'!L9="","",'Terraform Enterprise'!L9)</f>
        <v/>
      </c>
    </row>
    <row r="12">
      <c r="A12" s="39">
        <f>IF('AWS'!A3="","",'AWS'!A3)</f>
        <v/>
      </c>
      <c r="B12" s="39" t="inlineStr">
        <is>
          <t>AWS</t>
        </is>
      </c>
      <c r="C12" s="40">
        <f>IF('AWS'!B3="","",'AWS'!B3)</f>
        <v/>
      </c>
      <c r="D12" s="39">
        <f>IF('AWS'!C3="","",'AWS'!C3)</f>
        <v/>
      </c>
      <c r="E12" s="39">
        <f>IF('AWS'!D3="","",'AWS'!D3)</f>
        <v/>
      </c>
      <c r="F12" s="40">
        <f>IF('AWS'!E3="","",'AWS'!E3)</f>
        <v/>
      </c>
      <c r="G12" s="39">
        <f>IF('AWS'!F3="","",'AWS'!F3)</f>
        <v/>
      </c>
      <c r="H12" s="39">
        <f>IF('AWS'!G3="","",'AWS'!G3)</f>
        <v/>
      </c>
      <c r="I12" s="40">
        <f>IF('AWS'!H3="","",'AWS'!H3)</f>
        <v/>
      </c>
      <c r="J12" s="39">
        <f>IF('AWS'!I3="","",'AWS'!I3)</f>
        <v/>
      </c>
      <c r="K12" s="39">
        <f>IF('AWS'!J3="","",'AWS'!J3)</f>
        <v/>
      </c>
      <c r="L12" s="39">
        <f>IF('AWS'!K3="","",'AWS'!K3)</f>
        <v/>
      </c>
      <c r="M12" s="40">
        <f>IF('AWS'!L3="","",'AWS'!L3)</f>
        <v/>
      </c>
    </row>
    <row r="13">
      <c r="A13" s="37">
        <f>IF('AWS'!A4="","",'AWS'!A4)</f>
        <v/>
      </c>
      <c r="B13" s="37" t="inlineStr">
        <is>
          <t>AWS</t>
        </is>
      </c>
      <c r="C13" s="38">
        <f>IF('AWS'!B4="","",'AWS'!B4)</f>
        <v/>
      </c>
      <c r="D13" s="37">
        <f>IF('AWS'!C4="","",'AWS'!C4)</f>
        <v/>
      </c>
      <c r="E13" s="37">
        <f>IF('AWS'!D4="","",'AWS'!D4)</f>
        <v/>
      </c>
      <c r="F13" s="38">
        <f>IF('AWS'!E4="","",'AWS'!E4)</f>
        <v/>
      </c>
      <c r="G13" s="37">
        <f>IF('AWS'!F4="","",'AWS'!F4)</f>
        <v/>
      </c>
      <c r="H13" s="37">
        <f>IF('AWS'!G4="","",'AWS'!G4)</f>
        <v/>
      </c>
      <c r="I13" s="38">
        <f>IF('AWS'!H4="","",'AWS'!H4)</f>
        <v/>
      </c>
      <c r="J13" s="37">
        <f>IF('AWS'!I4="","",'AWS'!I4)</f>
        <v/>
      </c>
      <c r="K13" s="37">
        <f>IF('AWS'!J4="","",'AWS'!J4)</f>
        <v/>
      </c>
      <c r="L13" s="37">
        <f>IF('AWS'!K4="","",'AWS'!K4)</f>
        <v/>
      </c>
      <c r="M13" s="38">
        <f>IF('AWS'!L4="","",'AWS'!L4)</f>
        <v/>
      </c>
    </row>
    <row r="14">
      <c r="A14" s="39">
        <f>IF('AWS'!A5="","",'AWS'!A5)</f>
        <v/>
      </c>
      <c r="B14" s="39" t="inlineStr">
        <is>
          <t>AWS</t>
        </is>
      </c>
      <c r="C14" s="40">
        <f>IF('AWS'!B5="","",'AWS'!B5)</f>
        <v/>
      </c>
      <c r="D14" s="39">
        <f>IF('AWS'!C5="","",'AWS'!C5)</f>
        <v/>
      </c>
      <c r="E14" s="39">
        <f>IF('AWS'!D5="","",'AWS'!D5)</f>
        <v/>
      </c>
      <c r="F14" s="40">
        <f>IF('AWS'!E5="","",'AWS'!E5)</f>
        <v/>
      </c>
      <c r="G14" s="39">
        <f>IF('AWS'!F5="","",'AWS'!F5)</f>
        <v/>
      </c>
      <c r="H14" s="39">
        <f>IF('AWS'!G5="","",'AWS'!G5)</f>
        <v/>
      </c>
      <c r="I14" s="40">
        <f>IF('AWS'!H5="","",'AWS'!H5)</f>
        <v/>
      </c>
      <c r="J14" s="39">
        <f>IF('AWS'!I5="","",'AWS'!I5)</f>
        <v/>
      </c>
      <c r="K14" s="39">
        <f>IF('AWS'!J5="","",'AWS'!J5)</f>
        <v/>
      </c>
      <c r="L14" s="39">
        <f>IF('AWS'!K5="","",'AWS'!K5)</f>
        <v/>
      </c>
      <c r="M14" s="40">
        <f>IF('AWS'!L5="","",'AWS'!L5)</f>
        <v/>
      </c>
    </row>
    <row r="15">
      <c r="A15" s="37">
        <f>IF('AWS'!A6="","",'AWS'!A6)</f>
        <v/>
      </c>
      <c r="B15" s="37" t="inlineStr">
        <is>
          <t>AWS</t>
        </is>
      </c>
      <c r="C15" s="38">
        <f>IF('AWS'!B6="","",'AWS'!B6)</f>
        <v/>
      </c>
      <c r="D15" s="37">
        <f>IF('AWS'!C6="","",'AWS'!C6)</f>
        <v/>
      </c>
      <c r="E15" s="37">
        <f>IF('AWS'!D6="","",'AWS'!D6)</f>
        <v/>
      </c>
      <c r="F15" s="38">
        <f>IF('AWS'!E6="","",'AWS'!E6)</f>
        <v/>
      </c>
      <c r="G15" s="37">
        <f>IF('AWS'!F6="","",'AWS'!F6)</f>
        <v/>
      </c>
      <c r="H15" s="37">
        <f>IF('AWS'!G6="","",'AWS'!G6)</f>
        <v/>
      </c>
      <c r="I15" s="38">
        <f>IF('AWS'!H6="","",'AWS'!H6)</f>
        <v/>
      </c>
      <c r="J15" s="37">
        <f>IF('AWS'!I6="","",'AWS'!I6)</f>
        <v/>
      </c>
      <c r="K15" s="37">
        <f>IF('AWS'!J6="","",'AWS'!J6)</f>
        <v/>
      </c>
      <c r="L15" s="37">
        <f>IF('AWS'!K6="","",'AWS'!K6)</f>
        <v/>
      </c>
      <c r="M15" s="38">
        <f>IF('AWS'!L6="","",'AWS'!L6)</f>
        <v/>
      </c>
    </row>
    <row r="16">
      <c r="A16" s="39">
        <f>IF('AWS'!A7="","",'AWS'!A7)</f>
        <v/>
      </c>
      <c r="B16" s="39" t="inlineStr">
        <is>
          <t>AWS</t>
        </is>
      </c>
      <c r="C16" s="40">
        <f>IF('AWS'!B7="","",'AWS'!B7)</f>
        <v/>
      </c>
      <c r="D16" s="39">
        <f>IF('AWS'!C7="","",'AWS'!C7)</f>
        <v/>
      </c>
      <c r="E16" s="39">
        <f>IF('AWS'!D7="","",'AWS'!D7)</f>
        <v/>
      </c>
      <c r="F16" s="40">
        <f>IF('AWS'!E7="","",'AWS'!E7)</f>
        <v/>
      </c>
      <c r="G16" s="39">
        <f>IF('AWS'!F7="","",'AWS'!F7)</f>
        <v/>
      </c>
      <c r="H16" s="39">
        <f>IF('AWS'!G7="","",'AWS'!G7)</f>
        <v/>
      </c>
      <c r="I16" s="40">
        <f>IF('AWS'!H7="","",'AWS'!H7)</f>
        <v/>
      </c>
      <c r="J16" s="39">
        <f>IF('AWS'!I7="","",'AWS'!I7)</f>
        <v/>
      </c>
      <c r="K16" s="39">
        <f>IF('AWS'!J7="","",'AWS'!J7)</f>
        <v/>
      </c>
      <c r="L16" s="39">
        <f>IF('AWS'!K7="","",'AWS'!K7)</f>
        <v/>
      </c>
      <c r="M16" s="40">
        <f>IF('AWS'!L7="","",'AWS'!L7)</f>
        <v/>
      </c>
    </row>
    <row r="17">
      <c r="A17" s="37">
        <f>IF('AWS'!A8="","",'AWS'!A8)</f>
        <v/>
      </c>
      <c r="B17" s="37" t="inlineStr">
        <is>
          <t>AWS</t>
        </is>
      </c>
      <c r="C17" s="38">
        <f>IF('AWS'!B8="","",'AWS'!B8)</f>
        <v/>
      </c>
      <c r="D17" s="37">
        <f>IF('AWS'!C8="","",'AWS'!C8)</f>
        <v/>
      </c>
      <c r="E17" s="37">
        <f>IF('AWS'!D8="","",'AWS'!D8)</f>
        <v/>
      </c>
      <c r="F17" s="38">
        <f>IF('AWS'!E8="","",'AWS'!E8)</f>
        <v/>
      </c>
      <c r="G17" s="37">
        <f>IF('AWS'!F8="","",'AWS'!F8)</f>
        <v/>
      </c>
      <c r="H17" s="37">
        <f>IF('AWS'!G8="","",'AWS'!G8)</f>
        <v/>
      </c>
      <c r="I17" s="38">
        <f>IF('AWS'!H8="","",'AWS'!H8)</f>
        <v/>
      </c>
      <c r="J17" s="37">
        <f>IF('AWS'!I8="","",'AWS'!I8)</f>
        <v/>
      </c>
      <c r="K17" s="37">
        <f>IF('AWS'!J8="","",'AWS'!J8)</f>
        <v/>
      </c>
      <c r="L17" s="37">
        <f>IF('AWS'!K8="","",'AWS'!K8)</f>
        <v/>
      </c>
      <c r="M17" s="38">
        <f>IF('AWS'!L8="","",'AWS'!L8)</f>
        <v/>
      </c>
    </row>
    <row r="18">
      <c r="A18" s="39">
        <f>IF('AWS'!A9="","",'AWS'!A9)</f>
        <v/>
      </c>
      <c r="B18" s="39" t="inlineStr">
        <is>
          <t>AWS</t>
        </is>
      </c>
      <c r="C18" s="40">
        <f>IF('AWS'!B9="","",'AWS'!B9)</f>
        <v/>
      </c>
      <c r="D18" s="39">
        <f>IF('AWS'!C9="","",'AWS'!C9)</f>
        <v/>
      </c>
      <c r="E18" s="39">
        <f>IF('AWS'!D9="","",'AWS'!D9)</f>
        <v/>
      </c>
      <c r="F18" s="40">
        <f>IF('AWS'!E9="","",'AWS'!E9)</f>
        <v/>
      </c>
      <c r="G18" s="39">
        <f>IF('AWS'!F9="","",'AWS'!F9)</f>
        <v/>
      </c>
      <c r="H18" s="39">
        <f>IF('AWS'!G9="","",'AWS'!G9)</f>
        <v/>
      </c>
      <c r="I18" s="40">
        <f>IF('AWS'!H9="","",'AWS'!H9)</f>
        <v/>
      </c>
      <c r="J18" s="39">
        <f>IF('AWS'!I9="","",'AWS'!I9)</f>
        <v/>
      </c>
      <c r="K18" s="39">
        <f>IF('AWS'!J9="","",'AWS'!J9)</f>
        <v/>
      </c>
      <c r="L18" s="39">
        <f>IF('AWS'!K9="","",'AWS'!K9)</f>
        <v/>
      </c>
      <c r="M18" s="40">
        <f>IF('AWS'!L9="","",'AWS'!L9)</f>
        <v/>
      </c>
    </row>
    <row r="19">
      <c r="A19" s="37">
        <f>IF('AWS'!A10="","",'AWS'!A10)</f>
        <v/>
      </c>
      <c r="B19" s="37" t="inlineStr">
        <is>
          <t>AWS</t>
        </is>
      </c>
      <c r="C19" s="38">
        <f>IF('AWS'!B10="","",'AWS'!B10)</f>
        <v/>
      </c>
      <c r="D19" s="37">
        <f>IF('AWS'!C10="","",'AWS'!C10)</f>
        <v/>
      </c>
      <c r="E19" s="37">
        <f>IF('AWS'!D10="","",'AWS'!D10)</f>
        <v/>
      </c>
      <c r="F19" s="38">
        <f>IF('AWS'!E10="","",'AWS'!E10)</f>
        <v/>
      </c>
      <c r="G19" s="37">
        <f>IF('AWS'!F10="","",'AWS'!F10)</f>
        <v/>
      </c>
      <c r="H19" s="37">
        <f>IF('AWS'!G10="","",'AWS'!G10)</f>
        <v/>
      </c>
      <c r="I19" s="38">
        <f>IF('AWS'!H10="","",'AWS'!H10)</f>
        <v/>
      </c>
      <c r="J19" s="37">
        <f>IF('AWS'!I10="","",'AWS'!I10)</f>
        <v/>
      </c>
      <c r="K19" s="37">
        <f>IF('AWS'!J10="","",'AWS'!J10)</f>
        <v/>
      </c>
      <c r="L19" s="37">
        <f>IF('AWS'!K10="","",'AWS'!K10)</f>
        <v/>
      </c>
      <c r="M19" s="38">
        <f>IF('AWS'!L10="","",'AWS'!L10)</f>
        <v/>
      </c>
    </row>
    <row r="20">
      <c r="A20" s="39">
        <f>IF('AWS'!A11="","",'AWS'!A11)</f>
        <v/>
      </c>
      <c r="B20" s="39" t="inlineStr">
        <is>
          <t>AWS</t>
        </is>
      </c>
      <c r="C20" s="40">
        <f>IF('AWS'!B11="","",'AWS'!B11)</f>
        <v/>
      </c>
      <c r="D20" s="39">
        <f>IF('AWS'!C11="","",'AWS'!C11)</f>
        <v/>
      </c>
      <c r="E20" s="39">
        <f>IF('AWS'!D11="","",'AWS'!D11)</f>
        <v/>
      </c>
      <c r="F20" s="40">
        <f>IF('AWS'!E11="","",'AWS'!E11)</f>
        <v/>
      </c>
      <c r="G20" s="39">
        <f>IF('AWS'!F11="","",'AWS'!F11)</f>
        <v/>
      </c>
      <c r="H20" s="39">
        <f>IF('AWS'!G11="","",'AWS'!G11)</f>
        <v/>
      </c>
      <c r="I20" s="40">
        <f>IF('AWS'!H11="","",'AWS'!H11)</f>
        <v/>
      </c>
      <c r="J20" s="39">
        <f>IF('AWS'!I11="","",'AWS'!I11)</f>
        <v/>
      </c>
      <c r="K20" s="39">
        <f>IF('AWS'!J11="","",'AWS'!J11)</f>
        <v/>
      </c>
      <c r="L20" s="39">
        <f>IF('AWS'!K11="","",'AWS'!K11)</f>
        <v/>
      </c>
      <c r="M20" s="40">
        <f>IF('AWS'!L11="","",'AWS'!L11)</f>
        <v/>
      </c>
    </row>
    <row r="21">
      <c r="A21" s="37">
        <f>IF('AWS'!A12="","",'AWS'!A12)</f>
        <v/>
      </c>
      <c r="B21" s="37" t="inlineStr">
        <is>
          <t>AWS</t>
        </is>
      </c>
      <c r="C21" s="38">
        <f>IF('AWS'!B12="","",'AWS'!B12)</f>
        <v/>
      </c>
      <c r="D21" s="37">
        <f>IF('AWS'!C12="","",'AWS'!C12)</f>
        <v/>
      </c>
      <c r="E21" s="37">
        <f>IF('AWS'!D12="","",'AWS'!D12)</f>
        <v/>
      </c>
      <c r="F21" s="38">
        <f>IF('AWS'!E12="","",'AWS'!E12)</f>
        <v/>
      </c>
      <c r="G21" s="37">
        <f>IF('AWS'!F12="","",'AWS'!F12)</f>
        <v/>
      </c>
      <c r="H21" s="37">
        <f>IF('AWS'!G12="","",'AWS'!G12)</f>
        <v/>
      </c>
      <c r="I21" s="38">
        <f>IF('AWS'!H12="","",'AWS'!H12)</f>
        <v/>
      </c>
      <c r="J21" s="37">
        <f>IF('AWS'!I12="","",'AWS'!I12)</f>
        <v/>
      </c>
      <c r="K21" s="37">
        <f>IF('AWS'!J12="","",'AWS'!J12)</f>
        <v/>
      </c>
      <c r="L21" s="37">
        <f>IF('AWS'!K12="","",'AWS'!K12)</f>
        <v/>
      </c>
      <c r="M21" s="38">
        <f>IF('AWS'!L12="","",'AWS'!L12)</f>
        <v/>
      </c>
    </row>
    <row r="22">
      <c r="A22" s="39">
        <f>IF('Network'!A3="","",'Network'!A3)</f>
        <v/>
      </c>
      <c r="B22" s="39" t="inlineStr">
        <is>
          <t>Network</t>
        </is>
      </c>
      <c r="C22" s="40">
        <f>IF('Network'!B3="","",'Network'!B3)</f>
        <v/>
      </c>
      <c r="D22" s="39">
        <f>IF('Network'!C3="","",'Network'!C3)</f>
        <v/>
      </c>
      <c r="E22" s="39">
        <f>IF('Network'!D3="","",'Network'!D3)</f>
        <v/>
      </c>
      <c r="F22" s="40">
        <f>IF('Network'!E3="","",'Network'!E3)</f>
        <v/>
      </c>
      <c r="G22" s="39">
        <f>IF('Network'!F3="","",'Network'!F3)</f>
        <v/>
      </c>
      <c r="H22" s="39">
        <f>IF('Network'!G3="","",'Network'!G3)</f>
        <v/>
      </c>
      <c r="I22" s="40">
        <f>IF('Network'!H3="","",'Network'!H3)</f>
        <v/>
      </c>
      <c r="J22" s="39">
        <f>IF('Network'!I3="","",'Network'!I3)</f>
        <v/>
      </c>
      <c r="K22" s="39">
        <f>IF('Network'!J3="","",'Network'!J3)</f>
        <v/>
      </c>
      <c r="L22" s="39">
        <f>IF('Network'!K3="","",'Network'!K3)</f>
        <v/>
      </c>
      <c r="M22" s="40">
        <f>IF('Network'!L3="","",'Network'!L3)</f>
        <v/>
      </c>
    </row>
    <row r="23">
      <c r="A23" s="37">
        <f>IF('Network'!A4="","",'Network'!A4)</f>
        <v/>
      </c>
      <c r="B23" s="37" t="inlineStr">
        <is>
          <t>Network</t>
        </is>
      </c>
      <c r="C23" s="38">
        <f>IF('Network'!B4="","",'Network'!B4)</f>
        <v/>
      </c>
      <c r="D23" s="37">
        <f>IF('Network'!C4="","",'Network'!C4)</f>
        <v/>
      </c>
      <c r="E23" s="37">
        <f>IF('Network'!D4="","",'Network'!D4)</f>
        <v/>
      </c>
      <c r="F23" s="38">
        <f>IF('Network'!E4="","",'Network'!E4)</f>
        <v/>
      </c>
      <c r="G23" s="37">
        <f>IF('Network'!F4="","",'Network'!F4)</f>
        <v/>
      </c>
      <c r="H23" s="37">
        <f>IF('Network'!G4="","",'Network'!G4)</f>
        <v/>
      </c>
      <c r="I23" s="38">
        <f>IF('Network'!H4="","",'Network'!H4)</f>
        <v/>
      </c>
      <c r="J23" s="37">
        <f>IF('Network'!I4="","",'Network'!I4)</f>
        <v/>
      </c>
      <c r="K23" s="37">
        <f>IF('Network'!J4="","",'Network'!J4)</f>
        <v/>
      </c>
      <c r="L23" s="37">
        <f>IF('Network'!K4="","",'Network'!K4)</f>
        <v/>
      </c>
      <c r="M23" s="38">
        <f>IF('Network'!L4="","",'Network'!L4)</f>
        <v/>
      </c>
    </row>
    <row r="24">
      <c r="A24" s="39">
        <f>IF('Network'!A5="","",'Network'!A5)</f>
        <v/>
      </c>
      <c r="B24" s="39" t="inlineStr">
        <is>
          <t>Network</t>
        </is>
      </c>
      <c r="C24" s="40">
        <f>IF('Network'!B5="","",'Network'!B5)</f>
        <v/>
      </c>
      <c r="D24" s="39">
        <f>IF('Network'!C5="","",'Network'!C5)</f>
        <v/>
      </c>
      <c r="E24" s="39">
        <f>IF('Network'!D5="","",'Network'!D5)</f>
        <v/>
      </c>
      <c r="F24" s="40">
        <f>IF('Network'!E5="","",'Network'!E5)</f>
        <v/>
      </c>
      <c r="G24" s="39">
        <f>IF('Network'!F5="","",'Network'!F5)</f>
        <v/>
      </c>
      <c r="H24" s="39">
        <f>IF('Network'!G5="","",'Network'!G5)</f>
        <v/>
      </c>
      <c r="I24" s="40">
        <f>IF('Network'!H5="","",'Network'!H5)</f>
        <v/>
      </c>
      <c r="J24" s="39">
        <f>IF('Network'!I5="","",'Network'!I5)</f>
        <v/>
      </c>
      <c r="K24" s="39">
        <f>IF('Network'!J5="","",'Network'!J5)</f>
        <v/>
      </c>
      <c r="L24" s="39">
        <f>IF('Network'!K5="","",'Network'!K5)</f>
        <v/>
      </c>
      <c r="M24" s="40">
        <f>IF('Network'!L5="","",'Network'!L5)</f>
        <v/>
      </c>
    </row>
    <row r="25">
      <c r="A25" s="37">
        <f>IF('HashiCorp Vault'!A3="","",'HashiCorp Vault'!A3)</f>
        <v/>
      </c>
      <c r="B25" s="37" t="inlineStr">
        <is>
          <t>HashiCorp Vault</t>
        </is>
      </c>
      <c r="C25" s="38">
        <f>IF('HashiCorp Vault'!B3="","",'HashiCorp Vault'!B3)</f>
        <v/>
      </c>
      <c r="D25" s="37">
        <f>IF('HashiCorp Vault'!C3="","",'HashiCorp Vault'!C3)</f>
        <v/>
      </c>
      <c r="E25" s="37">
        <f>IF('HashiCorp Vault'!D3="","",'HashiCorp Vault'!D3)</f>
        <v/>
      </c>
      <c r="F25" s="38">
        <f>IF('HashiCorp Vault'!E3="","",'HashiCorp Vault'!E3)</f>
        <v/>
      </c>
      <c r="G25" s="37">
        <f>IF('HashiCorp Vault'!F3="","",'HashiCorp Vault'!F3)</f>
        <v/>
      </c>
      <c r="H25" s="37">
        <f>IF('HashiCorp Vault'!G3="","",'HashiCorp Vault'!G3)</f>
        <v/>
      </c>
      <c r="I25" s="38">
        <f>IF('HashiCorp Vault'!H3="","",'HashiCorp Vault'!H3)</f>
        <v/>
      </c>
      <c r="J25" s="37">
        <f>IF('HashiCorp Vault'!I3="","",'HashiCorp Vault'!I3)</f>
        <v/>
      </c>
      <c r="K25" s="37">
        <f>IF('HashiCorp Vault'!J3="","",'HashiCorp Vault'!J3)</f>
        <v/>
      </c>
      <c r="L25" s="37">
        <f>IF('HashiCorp Vault'!K3="","",'HashiCorp Vault'!K3)</f>
        <v/>
      </c>
      <c r="M25" s="38">
        <f>IF('HashiCorp Vault'!L3="","",'HashiCorp Vault'!L3)</f>
        <v/>
      </c>
    </row>
    <row r="26">
      <c r="A26" s="39">
        <f>IF('HashiCorp Vault'!A4="","",'HashiCorp Vault'!A4)</f>
        <v/>
      </c>
      <c r="B26" s="39" t="inlineStr">
        <is>
          <t>HashiCorp Vault</t>
        </is>
      </c>
      <c r="C26" s="40">
        <f>IF('HashiCorp Vault'!B4="","",'HashiCorp Vault'!B4)</f>
        <v/>
      </c>
      <c r="D26" s="39">
        <f>IF('HashiCorp Vault'!C4="","",'HashiCorp Vault'!C4)</f>
        <v/>
      </c>
      <c r="E26" s="39">
        <f>IF('HashiCorp Vault'!D4="","",'HashiCorp Vault'!D4)</f>
        <v/>
      </c>
      <c r="F26" s="40">
        <f>IF('HashiCorp Vault'!E4="","",'HashiCorp Vault'!E4)</f>
        <v/>
      </c>
      <c r="G26" s="39">
        <f>IF('HashiCorp Vault'!F4="","",'HashiCorp Vault'!F4)</f>
        <v/>
      </c>
      <c r="H26" s="39">
        <f>IF('HashiCorp Vault'!G4="","",'HashiCorp Vault'!G4)</f>
        <v/>
      </c>
      <c r="I26" s="40">
        <f>IF('HashiCorp Vault'!H4="","",'HashiCorp Vault'!H4)</f>
        <v/>
      </c>
      <c r="J26" s="39">
        <f>IF('HashiCorp Vault'!I4="","",'HashiCorp Vault'!I4)</f>
        <v/>
      </c>
      <c r="K26" s="39">
        <f>IF('HashiCorp Vault'!J4="","",'HashiCorp Vault'!J4)</f>
        <v/>
      </c>
      <c r="L26" s="39">
        <f>IF('HashiCorp Vault'!K4="","",'HashiCorp Vault'!K4)</f>
        <v/>
      </c>
      <c r="M26" s="40">
        <f>IF('HashiCorp Vault'!L4="","",'HashiCorp Vault'!L4)</f>
        <v/>
      </c>
    </row>
    <row r="27">
      <c r="A27" s="37">
        <f>IF('HashiCorp Vault'!A5="","",'HashiCorp Vault'!A5)</f>
        <v/>
      </c>
      <c r="B27" s="37" t="inlineStr">
        <is>
          <t>HashiCorp Vault</t>
        </is>
      </c>
      <c r="C27" s="38">
        <f>IF('HashiCorp Vault'!B5="","",'HashiCorp Vault'!B5)</f>
        <v/>
      </c>
      <c r="D27" s="37">
        <f>IF('HashiCorp Vault'!C5="","",'HashiCorp Vault'!C5)</f>
        <v/>
      </c>
      <c r="E27" s="37">
        <f>IF('HashiCorp Vault'!D5="","",'HashiCorp Vault'!D5)</f>
        <v/>
      </c>
      <c r="F27" s="38">
        <f>IF('HashiCorp Vault'!E5="","",'HashiCorp Vault'!E5)</f>
        <v/>
      </c>
      <c r="G27" s="37">
        <f>IF('HashiCorp Vault'!F5="","",'HashiCorp Vault'!F5)</f>
        <v/>
      </c>
      <c r="H27" s="37">
        <f>IF('HashiCorp Vault'!G5="","",'HashiCorp Vault'!G5)</f>
        <v/>
      </c>
      <c r="I27" s="38">
        <f>IF('HashiCorp Vault'!H5="","",'HashiCorp Vault'!H5)</f>
        <v/>
      </c>
      <c r="J27" s="37">
        <f>IF('HashiCorp Vault'!I5="","",'HashiCorp Vault'!I5)</f>
        <v/>
      </c>
      <c r="K27" s="37">
        <f>IF('HashiCorp Vault'!J5="","",'HashiCorp Vault'!J5)</f>
        <v/>
      </c>
      <c r="L27" s="37">
        <f>IF('HashiCorp Vault'!K5="","",'HashiCorp Vault'!K5)</f>
        <v/>
      </c>
      <c r="M27" s="38">
        <f>IF('HashiCorp Vault'!L5="","",'HashiCorp Vault'!L5)</f>
        <v/>
      </c>
    </row>
    <row r="28">
      <c r="A28" s="39">
        <f>IF('VCS'!A3="","",'VCS'!A3)</f>
        <v/>
      </c>
      <c r="B28" s="39" t="inlineStr">
        <is>
          <t>VCS</t>
        </is>
      </c>
      <c r="C28" s="40">
        <f>IF('VCS'!B3="","",'VCS'!B3)</f>
        <v/>
      </c>
      <c r="D28" s="39">
        <f>IF('VCS'!C3="","",'VCS'!C3)</f>
        <v/>
      </c>
      <c r="E28" s="39">
        <f>IF('VCS'!D3="","",'VCS'!D3)</f>
        <v/>
      </c>
      <c r="F28" s="40">
        <f>IF('VCS'!E3="","",'VCS'!E3)</f>
        <v/>
      </c>
      <c r="G28" s="39">
        <f>IF('VCS'!F3="","",'VCS'!F3)</f>
        <v/>
      </c>
      <c r="H28" s="39">
        <f>IF('VCS'!G3="","",'VCS'!G3)</f>
        <v/>
      </c>
      <c r="I28" s="40">
        <f>IF('VCS'!H3="","",'VCS'!H3)</f>
        <v/>
      </c>
      <c r="J28" s="39">
        <f>IF('VCS'!I3="","",'VCS'!I3)</f>
        <v/>
      </c>
      <c r="K28" s="39">
        <f>IF('VCS'!J3="","",'VCS'!J3)</f>
        <v/>
      </c>
      <c r="L28" s="39">
        <f>IF('VCS'!K3="","",'VCS'!K3)</f>
        <v/>
      </c>
      <c r="M28" s="40">
        <f>IF('VCS'!L3="","",'VCS'!L3)</f>
        <v/>
      </c>
    </row>
    <row r="29">
      <c r="A29" s="37">
        <f>IF('VCS'!A4="","",'VCS'!A4)</f>
        <v/>
      </c>
      <c r="B29" s="37" t="inlineStr">
        <is>
          <t>VCS</t>
        </is>
      </c>
      <c r="C29" s="38">
        <f>IF('VCS'!B4="","",'VCS'!B4)</f>
        <v/>
      </c>
      <c r="D29" s="37">
        <f>IF('VCS'!C4="","",'VCS'!C4)</f>
        <v/>
      </c>
      <c r="E29" s="37">
        <f>IF('VCS'!D4="","",'VCS'!D4)</f>
        <v/>
      </c>
      <c r="F29" s="38">
        <f>IF('VCS'!E4="","",'VCS'!E4)</f>
        <v/>
      </c>
      <c r="G29" s="37">
        <f>IF('VCS'!F4="","",'VCS'!F4)</f>
        <v/>
      </c>
      <c r="H29" s="37">
        <f>IF('VCS'!G4="","",'VCS'!G4)</f>
        <v/>
      </c>
      <c r="I29" s="38">
        <f>IF('VCS'!H4="","",'VCS'!H4)</f>
        <v/>
      </c>
      <c r="J29" s="37">
        <f>IF('VCS'!I4="","",'VCS'!I4)</f>
        <v/>
      </c>
      <c r="K29" s="37">
        <f>IF('VCS'!J4="","",'VCS'!J4)</f>
        <v/>
      </c>
      <c r="L29" s="37">
        <f>IF('VCS'!K4="","",'VCS'!K4)</f>
        <v/>
      </c>
      <c r="M29" s="38">
        <f>IF('VCS'!L4="","",'VCS'!L4)</f>
        <v/>
      </c>
    </row>
    <row r="30">
      <c r="A30" s="39">
        <f>IF('VCS'!A5="","",'VCS'!A5)</f>
        <v/>
      </c>
      <c r="B30" s="39" t="inlineStr">
        <is>
          <t>VCS</t>
        </is>
      </c>
      <c r="C30" s="40">
        <f>IF('VCS'!B5="","",'VCS'!B5)</f>
        <v/>
      </c>
      <c r="D30" s="39">
        <f>IF('VCS'!C5="","",'VCS'!C5)</f>
        <v/>
      </c>
      <c r="E30" s="39">
        <f>IF('VCS'!D5="","",'VCS'!D5)</f>
        <v/>
      </c>
      <c r="F30" s="40">
        <f>IF('VCS'!E5="","",'VCS'!E5)</f>
        <v/>
      </c>
      <c r="G30" s="39">
        <f>IF('VCS'!F5="","",'VCS'!F5)</f>
        <v/>
      </c>
      <c r="H30" s="39">
        <f>IF('VCS'!G5="","",'VCS'!G5)</f>
        <v/>
      </c>
      <c r="I30" s="40">
        <f>IF('VCS'!H5="","",'VCS'!H5)</f>
        <v/>
      </c>
      <c r="J30" s="39">
        <f>IF('VCS'!I5="","",'VCS'!I5)</f>
        <v/>
      </c>
      <c r="K30" s="39">
        <f>IF('VCS'!J5="","",'VCS'!J5)</f>
        <v/>
      </c>
      <c r="L30" s="39">
        <f>IF('VCS'!K5="","",'VCS'!K5)</f>
        <v/>
      </c>
      <c r="M30" s="40">
        <f>IF('VCS'!L5="","",'VCS'!L5)</f>
        <v/>
      </c>
    </row>
    <row r="31">
      <c r="A31" s="37">
        <f>IF('Monitoring'!A3="","",'Monitoring'!A3)</f>
        <v/>
      </c>
      <c r="B31" s="37" t="inlineStr">
        <is>
          <t>Monitoring</t>
        </is>
      </c>
      <c r="C31" s="38">
        <f>IF('Monitoring'!B3="","",'Monitoring'!B3)</f>
        <v/>
      </c>
      <c r="D31" s="37">
        <f>IF('Monitoring'!C3="","",'Monitoring'!C3)</f>
        <v/>
      </c>
      <c r="E31" s="37">
        <f>IF('Monitoring'!D3="","",'Monitoring'!D3)</f>
        <v/>
      </c>
      <c r="F31" s="38">
        <f>IF('Monitoring'!E3="","",'Monitoring'!E3)</f>
        <v/>
      </c>
      <c r="G31" s="37">
        <f>IF('Monitoring'!F3="","",'Monitoring'!F3)</f>
        <v/>
      </c>
      <c r="H31" s="37">
        <f>IF('Monitoring'!G3="","",'Monitoring'!G3)</f>
        <v/>
      </c>
      <c r="I31" s="38">
        <f>IF('Monitoring'!H3="","",'Monitoring'!H3)</f>
        <v/>
      </c>
      <c r="J31" s="37">
        <f>IF('Monitoring'!I3="","",'Monitoring'!I3)</f>
        <v/>
      </c>
      <c r="K31" s="37">
        <f>IF('Monitoring'!J3="","",'Monitoring'!J3)</f>
        <v/>
      </c>
      <c r="L31" s="37">
        <f>IF('Monitoring'!K3="","",'Monitoring'!K3)</f>
        <v/>
      </c>
      <c r="M31" s="38">
        <f>IF('Monitoring'!L3="","",'Monitoring'!L3)</f>
        <v/>
      </c>
    </row>
    <row r="32">
      <c r="A32" s="39">
        <f>IF('Monitoring'!A4="","",'Monitoring'!A4)</f>
        <v/>
      </c>
      <c r="B32" s="39" t="inlineStr">
        <is>
          <t>Monitoring</t>
        </is>
      </c>
      <c r="C32" s="40">
        <f>IF('Monitoring'!B4="","",'Monitoring'!B4)</f>
        <v/>
      </c>
      <c r="D32" s="39">
        <f>IF('Monitoring'!C4="","",'Monitoring'!C4)</f>
        <v/>
      </c>
      <c r="E32" s="39">
        <f>IF('Monitoring'!D4="","",'Monitoring'!D4)</f>
        <v/>
      </c>
      <c r="F32" s="40">
        <f>IF('Monitoring'!E4="","",'Monitoring'!E4)</f>
        <v/>
      </c>
      <c r="G32" s="39">
        <f>IF('Monitoring'!F4="","",'Monitoring'!F4)</f>
        <v/>
      </c>
      <c r="H32" s="39">
        <f>IF('Monitoring'!G4="","",'Monitoring'!G4)</f>
        <v/>
      </c>
      <c r="I32" s="40">
        <f>IF('Monitoring'!H4="","",'Monitoring'!H4)</f>
        <v/>
      </c>
      <c r="J32" s="39">
        <f>IF('Monitoring'!I4="","",'Monitoring'!I4)</f>
        <v/>
      </c>
      <c r="K32" s="39">
        <f>IF('Monitoring'!J4="","",'Monitoring'!J4)</f>
        <v/>
      </c>
      <c r="L32" s="39">
        <f>IF('Monitoring'!K4="","",'Monitoring'!K4)</f>
        <v/>
      </c>
      <c r="M32" s="40">
        <f>IF('Monitoring'!L4="","",'Monitoring'!L4)</f>
        <v/>
      </c>
    </row>
    <row r="33">
      <c r="A33" s="37">
        <f>IF('Alerts'!A3="","",'Alerts'!A3)</f>
        <v/>
      </c>
      <c r="B33" s="37" t="inlineStr">
        <is>
          <t>Notifications</t>
        </is>
      </c>
      <c r="C33" s="38">
        <f>IF('Alerts'!B3="","",'Alerts'!B3)</f>
        <v/>
      </c>
      <c r="D33" s="37">
        <f>IF('Alerts'!C3="","",'Alerts'!C3)</f>
        <v/>
      </c>
      <c r="E33" s="37">
        <f>IF('Alerts'!D3="","",'Alerts'!D3)</f>
        <v/>
      </c>
      <c r="F33" s="38">
        <f>IF('Alerts'!E3="","",'Alerts'!E3)</f>
        <v/>
      </c>
      <c r="G33" s="37">
        <f>IF('Alerts'!F3="","",'Alerts'!F3)</f>
        <v/>
      </c>
      <c r="H33" s="37">
        <f>IF('Alerts'!G3="","",'Alerts'!G3)</f>
        <v/>
      </c>
      <c r="I33" s="38">
        <f>IF('Alerts'!H3="","",'Alerts'!H3)</f>
        <v/>
      </c>
      <c r="J33" s="37">
        <f>IF('Alerts'!I3="","",'Alerts'!I3)</f>
        <v/>
      </c>
      <c r="K33" s="37">
        <f>IF('Alerts'!J3="","",'Alerts'!J3)</f>
        <v/>
      </c>
      <c r="L33" s="37">
        <f>IF('Alerts'!K3="","",'Alerts'!K3)</f>
        <v/>
      </c>
      <c r="M33" s="38">
        <f>IF('Alerts'!L3="","",'Alerts'!L3)</f>
        <v/>
      </c>
    </row>
    <row r="34">
      <c r="A34" s="39">
        <f>IF('Security'!A3="","",'Security'!A3)</f>
        <v/>
      </c>
      <c r="B34" s="39" t="inlineStr">
        <is>
          <t>Security</t>
        </is>
      </c>
      <c r="C34" s="40">
        <f>IF('Security'!B3="","",'Security'!B3)</f>
        <v/>
      </c>
      <c r="D34" s="39">
        <f>IF('Security'!C3="","",'Security'!C3)</f>
        <v/>
      </c>
      <c r="E34" s="39">
        <f>IF('Security'!D3="","",'Security'!D3)</f>
        <v/>
      </c>
      <c r="F34" s="40">
        <f>IF('Security'!E3="","",'Security'!E3)</f>
        <v/>
      </c>
      <c r="G34" s="39">
        <f>IF('Security'!F3="","",'Security'!F3)</f>
        <v/>
      </c>
      <c r="H34" s="39">
        <f>IF('Security'!G3="","",'Security'!G3)</f>
        <v/>
      </c>
      <c r="I34" s="40">
        <f>IF('Security'!H3="","",'Security'!H3)</f>
        <v/>
      </c>
      <c r="J34" s="39">
        <f>IF('Security'!I3="","",'Security'!I3)</f>
        <v/>
      </c>
      <c r="K34" s="39">
        <f>IF('Security'!J3="","",'Security'!J3)</f>
        <v/>
      </c>
      <c r="L34" s="39">
        <f>IF('Security'!K3="","",'Security'!K3)</f>
        <v/>
      </c>
      <c r="M34" s="40">
        <f>IF('Security'!L3="","",'Security'!L3)</f>
        <v/>
      </c>
    </row>
    <row r="35">
      <c r="A35" s="37">
        <f>IF('Operations'!A3="","",'Operations'!A3)</f>
        <v/>
      </c>
      <c r="B35" s="37" t="inlineStr">
        <is>
          <t>Operations</t>
        </is>
      </c>
      <c r="C35" s="38">
        <f>IF('Operations'!B3="","",'Operations'!B3)</f>
        <v/>
      </c>
      <c r="D35" s="37">
        <f>IF('Operations'!C3="","",'Operations'!C3)</f>
        <v/>
      </c>
      <c r="E35" s="37">
        <f>IF('Operations'!D3="","",'Operations'!D3)</f>
        <v/>
      </c>
      <c r="F35" s="38">
        <f>IF('Operations'!E3="","",'Operations'!E3)</f>
        <v/>
      </c>
      <c r="G35" s="37">
        <f>IF('Operations'!F3="","",'Operations'!F3)</f>
        <v/>
      </c>
      <c r="H35" s="37">
        <f>IF('Operations'!G3="","",'Operations'!G3)</f>
        <v/>
      </c>
      <c r="I35" s="38">
        <f>IF('Operations'!H3="","",'Operations'!H3)</f>
        <v/>
      </c>
      <c r="J35" s="37">
        <f>IF('Operations'!I3="","",'Operations'!I3)</f>
        <v/>
      </c>
      <c r="K35" s="37">
        <f>IF('Operations'!J3="","",'Operations'!J3)</f>
        <v/>
      </c>
      <c r="L35" s="37">
        <f>IF('Operations'!K3="","",'Operations'!K3)</f>
        <v/>
      </c>
      <c r="M35" s="38">
        <f>IF('Operations'!L3="","",'Operations'!L3)</f>
        <v/>
      </c>
    </row>
    <row r="36">
      <c r="A36" s="39">
        <f>IF('Operations'!A4="","",'Operations'!A4)</f>
        <v/>
      </c>
      <c r="B36" s="39" t="inlineStr">
        <is>
          <t>Operations</t>
        </is>
      </c>
      <c r="C36" s="40">
        <f>IF('Operations'!B4="","",'Operations'!B4)</f>
        <v/>
      </c>
      <c r="D36" s="39">
        <f>IF('Operations'!C4="","",'Operations'!C4)</f>
        <v/>
      </c>
      <c r="E36" s="39">
        <f>IF('Operations'!D4="","",'Operations'!D4)</f>
        <v/>
      </c>
      <c r="F36" s="40">
        <f>IF('Operations'!E4="","",'Operations'!E4)</f>
        <v/>
      </c>
      <c r="G36" s="39">
        <f>IF('Operations'!F4="","",'Operations'!F4)</f>
        <v/>
      </c>
      <c r="H36" s="39">
        <f>IF('Operations'!G4="","",'Operations'!G4)</f>
        <v/>
      </c>
      <c r="I36" s="40">
        <f>IF('Operations'!H4="","",'Operations'!H4)</f>
        <v/>
      </c>
      <c r="J36" s="39">
        <f>IF('Operations'!I4="","",'Operations'!I4)</f>
        <v/>
      </c>
      <c r="K36" s="39">
        <f>IF('Operations'!J4="","",'Operations'!J4)</f>
        <v/>
      </c>
      <c r="L36" s="39">
        <f>IF('Operations'!K4="","",'Operations'!K4)</f>
        <v/>
      </c>
      <c r="M36" s="40">
        <f>IF('Operations'!L4="","",'Operations'!L4)</f>
        <v/>
      </c>
    </row>
    <row r="37">
      <c r="A37" s="37">
        <f>IF('Governance'!A3="","",'Governance'!A3)</f>
        <v/>
      </c>
      <c r="B37" s="37" t="inlineStr">
        <is>
          <t>Governance</t>
        </is>
      </c>
      <c r="C37" s="38">
        <f>IF('Governance'!B3="","",'Governance'!B3)</f>
        <v/>
      </c>
      <c r="D37" s="37">
        <f>IF('Governance'!C3="","",'Governance'!C3)</f>
        <v/>
      </c>
      <c r="E37" s="37">
        <f>IF('Governance'!D3="","",'Governance'!D3)</f>
        <v/>
      </c>
      <c r="F37" s="38">
        <f>IF('Governance'!E3="","",'Governance'!E3)</f>
        <v/>
      </c>
      <c r="G37" s="37">
        <f>IF('Governance'!F3="","",'Governance'!F3)</f>
        <v/>
      </c>
      <c r="H37" s="37">
        <f>IF('Governance'!G3="","",'Governance'!G3)</f>
        <v/>
      </c>
      <c r="I37" s="38">
        <f>IF('Governance'!H3="","",'Governance'!H3)</f>
        <v/>
      </c>
      <c r="J37" s="37">
        <f>IF('Governance'!I3="","",'Governance'!I3)</f>
        <v/>
      </c>
      <c r="K37" s="37">
        <f>IF('Governance'!J3="","",'Governance'!J3)</f>
        <v/>
      </c>
      <c r="L37" s="37">
        <f>IF('Governance'!K3="","",'Governance'!K3)</f>
        <v/>
      </c>
      <c r="M37" s="38">
        <f>IF('Governance'!L3="","",'Governance'!L3)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Terraform Enterprise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TFE_ORGANIZATION</t>
        </is>
      </c>
      <c r="B3" s="40" t="inlineStr">
        <is>
          <t>All</t>
        </is>
      </c>
      <c r="C3" s="39" t="inlineStr">
        <is>
          <t>[organization-name]</t>
        </is>
      </c>
      <c r="D3" s="39" t="inlineStr">
        <is>
          <t>Terraform Enterprise organization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organization name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None</t>
        </is>
      </c>
      <c r="K3" s="39" t="inlineStr">
        <is>
          <t>Must be unique across TFE</t>
        </is>
      </c>
      <c r="L3" s="40" t="inlineStr">
        <is>
          <t>[DATE]</t>
        </is>
      </c>
    </row>
    <row r="4" ht="26" customHeight="1">
      <c r="A4" s="43" t="inlineStr">
        <is>
          <t>TFE_HOSTNAME</t>
        </is>
      </c>
      <c r="B4" s="38" t="inlineStr">
        <is>
          <t>All</t>
        </is>
      </c>
      <c r="C4" s="37" t="inlineStr">
        <is>
          <t>[tfe-hostname].example.com</t>
        </is>
      </c>
      <c r="D4" s="37" t="inlineStr">
        <is>
          <t>Terraform Enterprise hostname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hostname</t>
        </is>
      </c>
      <c r="H4" s="38" t="inlineStr">
        <is>
          <t>Public</t>
        </is>
      </c>
      <c r="I4" s="37" t="inlineStr">
        <is>
          <t>Platform Team</t>
        </is>
      </c>
      <c r="J4" s="37" t="inlineStr">
        <is>
          <t>DNS configuration</t>
        </is>
      </c>
      <c r="K4" s="37" t="inlineStr">
        <is>
          <t>Use FQDN with TLS</t>
        </is>
      </c>
      <c r="L4" s="38" t="inlineStr">
        <is>
          <t>[DATE]</t>
        </is>
      </c>
    </row>
    <row r="5" ht="26" customHeight="1">
      <c r="A5" s="42" t="inlineStr">
        <is>
          <t>TFE_LICENSE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Path to Terraform Enterprise license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file path</t>
        </is>
      </c>
      <c r="H5" s="40" t="inlineStr">
        <is>
          <t>Secret</t>
        </is>
      </c>
      <c r="I5" s="39" t="inlineStr">
        <is>
          <t>Platform Team</t>
        </is>
      </c>
      <c r="J5" s="39" t="inlineStr">
        <is>
          <t>HashiCorp license</t>
        </is>
      </c>
      <c r="K5" s="39" t="inlineStr">
        <is>
          <t>Store securely</t>
        </is>
      </c>
      <c r="L5" s="40" t="inlineStr">
        <is>
          <t>[DATE]</t>
        </is>
      </c>
    </row>
    <row r="6" ht="26" customHeight="1">
      <c r="A6" s="43" t="inlineStr">
        <is>
          <t>TFE_ADMIN_EMAIL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Initial admin user email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email address</t>
        </is>
      </c>
      <c r="H6" s="38" t="inlineStr">
        <is>
          <t>Confidential</t>
        </is>
      </c>
      <c r="I6" s="37" t="inlineStr">
        <is>
          <t>Platform Team</t>
        </is>
      </c>
      <c r="J6" s="37" t="inlineStr">
        <is>
          <t>None</t>
        </is>
      </c>
      <c r="K6" s="37" t="inlineStr">
        <is>
          <t>For initial setup</t>
        </is>
      </c>
      <c r="L6" s="38" t="inlineStr">
        <is>
          <t>[DATE]</t>
        </is>
      </c>
    </row>
    <row r="7" ht="26" customHeight="1">
      <c r="A7" s="42" t="inlineStr">
        <is>
          <t>TFE_ENCRYPTION_KEY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Terraform Enterprise encryption key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32+ character random</t>
        </is>
      </c>
      <c r="H7" s="40" t="inlineStr">
        <is>
          <t>Secret</t>
        </is>
      </c>
      <c r="I7" s="39" t="inlineStr">
        <is>
          <t>Security Team</t>
        </is>
      </c>
      <c r="J7" s="39" t="inlineStr">
        <is>
          <t>KMS</t>
        </is>
      </c>
      <c r="K7" s="39" t="inlineStr">
        <is>
          <t>Store in secrets manager</t>
        </is>
      </c>
      <c r="L7" s="40" t="inlineStr">
        <is>
          <t>[DATE]</t>
        </is>
      </c>
    </row>
    <row r="8" ht="26" customHeight="1">
      <c r="A8" s="43" t="inlineStr">
        <is>
          <t>TFE_CONCURRENT_RUNS</t>
        </is>
      </c>
      <c r="B8" s="38" t="inlineStr">
        <is>
          <t>Prod</t>
        </is>
      </c>
      <c r="C8" s="37" t="inlineStr">
        <is>
          <t>10</t>
        </is>
      </c>
      <c r="D8" s="37" t="inlineStr">
        <is>
          <t>Maximum concurrent Terraform runs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1-50</t>
        </is>
      </c>
      <c r="H8" s="38" t="inlineStr">
        <is>
          <t>Public</t>
        </is>
      </c>
      <c r="I8" s="37" t="inlineStr">
        <is>
          <t>Platform Team</t>
        </is>
      </c>
      <c r="J8" s="37" t="inlineStr">
        <is>
          <t>EKS capacity</t>
        </is>
      </c>
      <c r="K8" s="37" t="inlineStr">
        <is>
          <t>Size workers accordingly</t>
        </is>
      </c>
      <c r="L8" s="38" t="inlineStr">
        <is>
          <t>[DATE]</t>
        </is>
      </c>
    </row>
    <row r="9" ht="26" customHeight="1">
      <c r="A9" s="42" t="inlineStr">
        <is>
          <t>TFE_WORKSPACE_COUNT</t>
        </is>
      </c>
      <c r="B9" s="40" t="inlineStr">
        <is>
          <t>All</t>
        </is>
      </c>
      <c r="C9" s="39" t="inlineStr">
        <is>
          <t>50</t>
        </is>
      </c>
      <c r="D9" s="39" t="inlineStr">
        <is>
          <t>Target workspace count for platform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1-500</t>
        </is>
      </c>
      <c r="H9" s="40" t="inlineStr">
        <is>
          <t>Public</t>
        </is>
      </c>
      <c r="I9" s="39" t="inlineStr">
        <is>
          <t>Platform Team</t>
        </is>
      </c>
      <c r="J9" s="39" t="inlineStr">
        <is>
          <t>License</t>
        </is>
      </c>
      <c r="K9" s="39" t="inlineStr">
        <is>
          <t>Matches SOW scope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AWS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AWS_REGION</t>
        </is>
      </c>
      <c r="B3" s="40" t="inlineStr">
        <is>
          <t>All</t>
        </is>
      </c>
      <c r="C3" s="39" t="inlineStr">
        <is>
          <t>us-east-1</t>
        </is>
      </c>
      <c r="D3" s="39" t="inlineStr">
        <is>
          <t>Primary AWS region for TFE deployment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AWS region</t>
        </is>
      </c>
      <c r="H3" s="40" t="inlineStr">
        <is>
          <t>Public</t>
        </is>
      </c>
      <c r="I3" s="39" t="inlineStr">
        <is>
          <t>Infrastructure Team</t>
        </is>
      </c>
      <c r="J3" s="39" t="inlineStr">
        <is>
          <t>AWS account</t>
        </is>
      </c>
      <c r="K3" s="39" t="inlineStr">
        <is>
          <t>EKS deployment region</t>
        </is>
      </c>
      <c r="L3" s="40" t="inlineStr">
        <is>
          <t>[DATE]</t>
        </is>
      </c>
    </row>
    <row r="4" ht="26" customHeight="1">
      <c r="A4" s="43" t="inlineStr">
        <is>
          <t>AWS_ACCOUNT_ID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AWS account ID for TFE platform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12-digit account ID</t>
        </is>
      </c>
      <c r="H4" s="38" t="inlineStr">
        <is>
          <t>Confidential</t>
        </is>
      </c>
      <c r="I4" s="37" t="inlineStr">
        <is>
          <t>Infrastructure Team</t>
        </is>
      </c>
      <c r="J4" s="37" t="inlineStr">
        <is>
          <t>AWS account</t>
        </is>
      </c>
      <c r="K4" s="37" t="inlineStr">
        <is>
          <t>Platform account</t>
        </is>
      </c>
      <c r="L4" s="38" t="inlineStr">
        <is>
          <t>[DATE]</t>
        </is>
      </c>
    </row>
    <row r="5" ht="26" customHeight="1">
      <c r="A5" s="42" t="inlineStr">
        <is>
          <t>EKS_CLUSTER_NAME</t>
        </is>
      </c>
      <c r="B5" s="40" t="inlineStr">
        <is>
          <t>All</t>
        </is>
      </c>
      <c r="C5" s="39" t="inlineStr">
        <is>
          <t>tfe-platform-cluster</t>
        </is>
      </c>
      <c r="D5" s="39" t="inlineStr">
        <is>
          <t>EKS cluster name for Terraform Enterprise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EKS cluster name</t>
        </is>
      </c>
      <c r="H5" s="40" t="inlineStr">
        <is>
          <t>Public</t>
        </is>
      </c>
      <c r="I5" s="39" t="inlineStr">
        <is>
          <t>Infrastructure Team</t>
        </is>
      </c>
      <c r="J5" s="39" t="inlineStr">
        <is>
          <t>AWS account</t>
        </is>
      </c>
      <c r="K5" s="39" t="inlineStr">
        <is>
          <t>3-node cluster</t>
        </is>
      </c>
      <c r="L5" s="40" t="inlineStr">
        <is>
          <t>[DATE]</t>
        </is>
      </c>
    </row>
    <row r="6" ht="26" customHeight="1">
      <c r="A6" s="43" t="inlineStr">
        <is>
          <t>EKS_NODE_INSTANCE_TYPE</t>
        </is>
      </c>
      <c r="B6" s="38" t="inlineStr">
        <is>
          <t>All</t>
        </is>
      </c>
      <c r="C6" s="37" t="inlineStr">
        <is>
          <t>t3.large</t>
        </is>
      </c>
      <c r="D6" s="37" t="inlineStr">
        <is>
          <t>EKS worker node instance type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EC2 instance type</t>
        </is>
      </c>
      <c r="H6" s="38" t="inlineStr">
        <is>
          <t>Public</t>
        </is>
      </c>
      <c r="I6" s="37" t="inlineStr">
        <is>
          <t>Infrastructure Team</t>
        </is>
      </c>
      <c r="J6" s="37" t="inlineStr">
        <is>
          <t>EKS cluster</t>
        </is>
      </c>
      <c r="K6" s="37" t="inlineStr">
        <is>
          <t>2 vCPU 8GB</t>
        </is>
      </c>
      <c r="L6" s="38" t="inlineStr">
        <is>
          <t>[DATE]</t>
        </is>
      </c>
    </row>
    <row r="7" ht="26" customHeight="1">
      <c r="A7" s="42" t="inlineStr">
        <is>
          <t>EKS_NODE_COUNT</t>
        </is>
      </c>
      <c r="B7" s="40" t="inlineStr">
        <is>
          <t>Prod</t>
        </is>
      </c>
      <c r="C7" s="39" t="inlineStr">
        <is>
          <t>3</t>
        </is>
      </c>
      <c r="D7" s="39" t="inlineStr">
        <is>
          <t>Number of EKS worker nodes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3-10</t>
        </is>
      </c>
      <c r="H7" s="40" t="inlineStr">
        <is>
          <t>Public</t>
        </is>
      </c>
      <c r="I7" s="39" t="inlineStr">
        <is>
          <t>Infrastructure Team</t>
        </is>
      </c>
      <c r="J7" s="39" t="inlineStr">
        <is>
          <t>EKS cluster</t>
        </is>
      </c>
      <c r="K7" s="39" t="inlineStr">
        <is>
          <t>HA requires 3+</t>
        </is>
      </c>
      <c r="L7" s="40" t="inlineStr">
        <is>
          <t>[DATE]</t>
        </is>
      </c>
    </row>
    <row r="8" ht="26" customHeight="1">
      <c r="A8" s="43" t="inlineStr">
        <is>
          <t>RDS_INSTANCE_CLASS</t>
        </is>
      </c>
      <c r="B8" s="38" t="inlineStr">
        <is>
          <t>Prod</t>
        </is>
      </c>
      <c r="C8" s="37" t="inlineStr">
        <is>
          <t>db.t3.medium</t>
        </is>
      </c>
      <c r="D8" s="37" t="inlineStr">
        <is>
          <t>RDS instance class for TFE state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RDS instance class</t>
        </is>
      </c>
      <c r="H8" s="38" t="inlineStr">
        <is>
          <t>Public</t>
        </is>
      </c>
      <c r="I8" s="37" t="inlineStr">
        <is>
          <t>Infrastructure Team</t>
        </is>
      </c>
      <c r="J8" s="37" t="inlineStr">
        <is>
          <t>AWS account</t>
        </is>
      </c>
      <c r="K8" s="37" t="inlineStr">
        <is>
          <t>2 vCPU 4GB</t>
        </is>
      </c>
      <c r="L8" s="38" t="inlineStr">
        <is>
          <t>[DATE]</t>
        </is>
      </c>
    </row>
    <row r="9" ht="26" customHeight="1">
      <c r="A9" s="42" t="inlineStr">
        <is>
          <t>RDS_STORAGE_GB</t>
        </is>
      </c>
      <c r="B9" s="40" t="inlineStr">
        <is>
          <t>Prod</t>
        </is>
      </c>
      <c r="C9" s="39" t="inlineStr">
        <is>
          <t>50</t>
        </is>
      </c>
      <c r="D9" s="39" t="inlineStr">
        <is>
          <t>RDS allocated storage in GB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20-500</t>
        </is>
      </c>
      <c r="H9" s="40" t="inlineStr">
        <is>
          <t>Public</t>
        </is>
      </c>
      <c r="I9" s="39" t="inlineStr">
        <is>
          <t>Infrastructure Team</t>
        </is>
      </c>
      <c r="J9" s="39" t="inlineStr">
        <is>
          <t>RDS instance</t>
        </is>
      </c>
      <c r="K9" s="39" t="inlineStr">
        <is>
          <t>Scale as needed</t>
        </is>
      </c>
      <c r="L9" s="40" t="inlineStr">
        <is>
          <t>[DATE]</t>
        </is>
      </c>
    </row>
    <row r="10" ht="26" customHeight="1">
      <c r="A10" s="43" t="inlineStr">
        <is>
          <t>RDS_DATABASE_NAME</t>
        </is>
      </c>
      <c r="B10" s="38" t="inlineStr">
        <is>
          <t>All</t>
        </is>
      </c>
      <c r="C10" s="37" t="inlineStr">
        <is>
          <t>[********]</t>
        </is>
      </c>
      <c r="D10" s="37" t="inlineStr">
        <is>
          <t>PostgreSQL database name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Valid database name</t>
        </is>
      </c>
      <c r="H10" s="38" t="inlineStr">
        <is>
          <t>Confidential</t>
        </is>
      </c>
      <c r="I10" s="37" t="inlineStr">
        <is>
          <t>Infrastructure Team</t>
        </is>
      </c>
      <c r="J10" s="37" t="inlineStr">
        <is>
          <t>RDS instance</t>
        </is>
      </c>
      <c r="K10" s="37" t="inlineStr">
        <is>
          <t>TFE state backend</t>
        </is>
      </c>
      <c r="L10" s="38" t="inlineStr">
        <is>
          <t>[DATE]</t>
        </is>
      </c>
    </row>
    <row r="11" ht="26" customHeight="1">
      <c r="A11" s="42" t="inlineStr">
        <is>
          <t>RDS_USERNAME</t>
        </is>
      </c>
      <c r="B11" s="40" t="inlineStr">
        <is>
          <t>All</t>
        </is>
      </c>
      <c r="C11" s="39" t="inlineStr">
        <is>
          <t>[********]</t>
        </is>
      </c>
      <c r="D11" s="39" t="inlineStr">
        <is>
          <t>RDS master username</t>
        </is>
      </c>
      <c r="E11" s="40" t="inlineStr">
        <is>
          <t>Yes</t>
        </is>
      </c>
      <c r="F11" s="39" t="inlineStr">
        <is>
          <t>String</t>
        </is>
      </c>
      <c r="G11" s="39" t="inlineStr">
        <is>
          <t>Valid username</t>
        </is>
      </c>
      <c r="H11" s="40" t="inlineStr">
        <is>
          <t>Secret</t>
        </is>
      </c>
      <c r="I11" s="39" t="inlineStr">
        <is>
          <t>Infrastructure Team</t>
        </is>
      </c>
      <c r="J11" s="39" t="inlineStr">
        <is>
          <t>RDS instance</t>
        </is>
      </c>
      <c r="K11" s="39" t="inlineStr">
        <is>
          <t>Store in Vault</t>
        </is>
      </c>
      <c r="L11" s="40" t="inlineStr">
        <is>
          <t>[DATE]</t>
        </is>
      </c>
    </row>
    <row r="12" ht="26" customHeight="1">
      <c r="A12" s="43" t="inlineStr">
        <is>
          <t>RDS_PASSWORD</t>
        </is>
      </c>
      <c r="B12" s="38" t="inlineStr">
        <is>
          <t>All</t>
        </is>
      </c>
      <c r="C12" s="37" t="inlineStr">
        <is>
          <t>[********]</t>
        </is>
      </c>
      <c r="D12" s="37" t="inlineStr">
        <is>
          <t>RDS master password</t>
        </is>
      </c>
      <c r="E12" s="38" t="inlineStr">
        <is>
          <t>Yes</t>
        </is>
      </c>
      <c r="F12" s="37" t="inlineStr">
        <is>
          <t>String</t>
        </is>
      </c>
      <c r="G12" s="37" t="inlineStr">
        <is>
          <t>Min 16 chars complex</t>
        </is>
      </c>
      <c r="H12" s="38" t="inlineStr">
        <is>
          <t>Secret</t>
        </is>
      </c>
      <c r="I12" s="37" t="inlineStr">
        <is>
          <t>Infrastructure Team</t>
        </is>
      </c>
      <c r="J12" s="37" t="inlineStr">
        <is>
          <t>RDS instance</t>
        </is>
      </c>
      <c r="K12" s="37" t="inlineStr">
        <is>
          <t>Store in Vault</t>
        </is>
      </c>
      <c r="L12" s="38" t="inlineStr">
        <is>
          <t>[DATE]</t>
        </is>
      </c>
    </row>
  </sheetData>
  <autoFilter ref="A2:L12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VPC_CIDR</t>
        </is>
      </c>
      <c r="B3" s="40" t="inlineStr">
        <is>
          <t>All</t>
        </is>
      </c>
      <c r="C3" s="39" t="inlineStr">
        <is>
          <t>10.50.0.0/16</t>
        </is>
      </c>
      <c r="D3" s="39" t="inlineStr">
        <is>
          <t>VPC CIDR block for TFE platform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CIDR notation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IP planning</t>
        </is>
      </c>
      <c r="K3" s="39" t="inlineStr">
        <is>
          <t>256 addresses minimum</t>
        </is>
      </c>
      <c r="L3" s="40" t="inlineStr">
        <is>
          <t>[DATE]</t>
        </is>
      </c>
    </row>
    <row r="4" ht="26" customHeight="1">
      <c r="A4" s="43" t="inlineStr">
        <is>
          <t>PRIVATE_SUBNET_CIDRS</t>
        </is>
      </c>
      <c r="B4" s="38" t="inlineStr">
        <is>
          <t>All</t>
        </is>
      </c>
      <c r="C4" s="37" t="inlineStr">
        <is>
          <t>10.50.10.0/24;10.50.11.0/24</t>
        </is>
      </c>
      <c r="D4" s="37" t="inlineStr">
        <is>
          <t>Private subnet CIDR blocks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CIDR list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VPC CIDR</t>
        </is>
      </c>
      <c r="K4" s="37" t="inlineStr">
        <is>
          <t>Multi-AZ deployment</t>
        </is>
      </c>
      <c r="L4" s="38" t="inlineStr">
        <is>
          <t>[DATE]</t>
        </is>
      </c>
    </row>
    <row r="5" ht="26" customHeight="1">
      <c r="A5" s="42" t="inlineStr">
        <is>
          <t>PUBLIC_SUBNET_CIDRS</t>
        </is>
      </c>
      <c r="B5" s="40" t="inlineStr">
        <is>
          <t>All</t>
        </is>
      </c>
      <c r="C5" s="39" t="inlineStr">
        <is>
          <t>10.50.1.0/24;10.50.2.0/24</t>
        </is>
      </c>
      <c r="D5" s="39" t="inlineStr">
        <is>
          <t>Public subnet CIDR blocks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CIDR list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VPC CIDR</t>
        </is>
      </c>
      <c r="K5" s="39" t="inlineStr">
        <is>
          <t>ALB deployment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HashiCorp Vault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VAULT_ADDR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Vault address for dynamic credentials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Vault deployment</t>
        </is>
      </c>
      <c r="K3" s="39" t="inlineStr">
        <is>
          <t>Use internal DNS</t>
        </is>
      </c>
      <c r="L3" s="40" t="inlineStr">
        <is>
          <t>[DATE]</t>
        </is>
      </c>
    </row>
    <row r="4" ht="26" customHeight="1">
      <c r="A4" s="43" t="inlineStr">
        <is>
          <t>VAULT_ROLE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Vault role for AWS credentials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role name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Vault AWS engine</t>
        </is>
      </c>
      <c r="K4" s="37" t="inlineStr">
        <is>
          <t>1-hour TTL</t>
        </is>
      </c>
      <c r="L4" s="38" t="inlineStr">
        <is>
          <t>[DATE]</t>
        </is>
      </c>
    </row>
    <row r="5" ht="26" customHeight="1">
      <c r="A5" s="42" t="inlineStr">
        <is>
          <t>VAULT_AWS_PATH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Vault path for AWS credentials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Vault path</t>
        </is>
      </c>
      <c r="H5" s="40" t="inlineStr">
        <is>
          <t>Confidential</t>
        </is>
      </c>
      <c r="I5" s="39" t="inlineStr">
        <is>
          <t>Security Team</t>
        </is>
      </c>
      <c r="J5" s="39" t="inlineStr">
        <is>
          <t>Vault configuration</t>
        </is>
      </c>
      <c r="K5" s="39" t="inlineStr">
        <is>
          <t>Dynamic credentials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VCS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GITHUB_ORG</t>
        </is>
      </c>
      <c r="B3" s="40" t="inlineStr">
        <is>
          <t>All</t>
        </is>
      </c>
      <c r="C3" s="39" t="inlineStr">
        <is>
          <t>[github-org]</t>
        </is>
      </c>
      <c r="D3" s="39" t="inlineStr">
        <is>
          <t>GitHub organization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org name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GitHub access</t>
        </is>
      </c>
      <c r="K3" s="39" t="inlineStr">
        <is>
          <t>Enterprise or Cloud</t>
        </is>
      </c>
      <c r="L3" s="40" t="inlineStr">
        <is>
          <t>[DATE]</t>
        </is>
      </c>
    </row>
    <row r="4" ht="26" customHeight="1">
      <c r="A4" s="43" t="inlineStr">
        <is>
          <t>GITHUB_OAUTH_TOKEN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GitHub OAuth token for VCS integration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OAuth token</t>
        </is>
      </c>
      <c r="H4" s="38" t="inlineStr">
        <is>
          <t>Secret</t>
        </is>
      </c>
      <c r="I4" s="37" t="inlineStr">
        <is>
          <t>Platform Team</t>
        </is>
      </c>
      <c r="J4" s="37" t="inlineStr">
        <is>
          <t>GitHub OAuth App</t>
        </is>
      </c>
      <c r="K4" s="37" t="inlineStr">
        <is>
          <t>Configure in TFE</t>
        </is>
      </c>
      <c r="L4" s="38" t="inlineStr">
        <is>
          <t>[DATE]</t>
        </is>
      </c>
    </row>
    <row r="5" ht="26" customHeight="1">
      <c r="A5" s="42" t="inlineStr">
        <is>
          <t>GITHUB_WEBHOOK_SECRET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GitHub webhook secret for TFE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32+ character random</t>
        </is>
      </c>
      <c r="H5" s="40" t="inlineStr">
        <is>
          <t>Secret</t>
        </is>
      </c>
      <c r="I5" s="39" t="inlineStr">
        <is>
          <t>Platform Team</t>
        </is>
      </c>
      <c r="J5" s="39" t="inlineStr">
        <is>
          <t>TFE VCS integration</t>
        </is>
      </c>
      <c r="K5" s="39" t="inlineStr">
        <is>
          <t>Generate securely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DATADOG_API_KEY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Datadog API key for metrics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API key</t>
        </is>
      </c>
      <c r="H3" s="40" t="inlineStr">
        <is>
          <t>Secret</t>
        </is>
      </c>
      <c r="I3" s="39" t="inlineStr">
        <is>
          <t>Operations Team</t>
        </is>
      </c>
      <c r="J3" s="39" t="inlineStr">
        <is>
          <t>Datadog account</t>
        </is>
      </c>
      <c r="K3" s="39" t="inlineStr">
        <is>
          <t>Create dedicated key</t>
        </is>
      </c>
      <c r="L3" s="40" t="inlineStr">
        <is>
          <t>[DATE]</t>
        </is>
      </c>
    </row>
    <row r="4" ht="26" customHeight="1">
      <c r="A4" s="43" t="inlineStr">
        <is>
          <t>PAGERDUTY_SERVICE_KEY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PagerDuty service integration key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service key</t>
        </is>
      </c>
      <c r="H4" s="38" t="inlineStr">
        <is>
          <t>Secret</t>
        </is>
      </c>
      <c r="I4" s="37" t="inlineStr">
        <is>
          <t>Operations Team</t>
        </is>
      </c>
      <c r="J4" s="37" t="inlineStr">
        <is>
          <t>PagerDuty service</t>
        </is>
      </c>
      <c r="K4" s="37" t="inlineStr">
        <is>
          <t>Critical alerts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Notifications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SLACK_WEBHOOK_URL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Slack webhook URL for notifications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Slack webhook URL</t>
        </is>
      </c>
      <c r="H3" s="40" t="inlineStr">
        <is>
          <t>Secret</t>
        </is>
      </c>
      <c r="I3" s="39" t="inlineStr">
        <is>
          <t>Operations Team</t>
        </is>
      </c>
      <c r="J3" s="39" t="inlineStr">
        <is>
          <t>Slack workspace</t>
        </is>
      </c>
      <c r="K3" s="39" t="inlineStr">
        <is>
          <t>Run notifications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SSO_SAML_METADATA_URL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SAML IdP metadata URL for SSO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Identity provider</t>
        </is>
      </c>
      <c r="K3" s="39" t="inlineStr">
        <is>
          <t>Enterprise SSO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BACKUP_RETENTION_DAYS</t>
        </is>
      </c>
      <c r="B3" s="40" t="inlineStr">
        <is>
          <t>Prod</t>
        </is>
      </c>
      <c r="C3" s="39" t="inlineStr">
        <is>
          <t>7</t>
        </is>
      </c>
      <c r="D3" s="39" t="inlineStr">
        <is>
          <t>Backup retention period in days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7-30</t>
        </is>
      </c>
      <c r="H3" s="40" t="inlineStr">
        <is>
          <t>Public</t>
        </is>
      </c>
      <c r="I3" s="39" t="inlineStr">
        <is>
          <t>Operations Team</t>
        </is>
      </c>
      <c r="J3" s="39" t="inlineStr">
        <is>
          <t>Backup storage</t>
        </is>
      </c>
      <c r="K3" s="39" t="inlineStr">
        <is>
          <t>RDS snapshots</t>
        </is>
      </c>
      <c r="L3" s="40" t="inlineStr">
        <is>
          <t>[DATE]</t>
        </is>
      </c>
    </row>
    <row r="4" ht="26" customHeight="1">
      <c r="A4" s="43" t="inlineStr">
        <is>
          <t>LOG_RETENTION_DAYS</t>
        </is>
      </c>
      <c r="B4" s="38" t="inlineStr">
        <is>
          <t>Prod</t>
        </is>
      </c>
      <c r="C4" s="37" t="inlineStr">
        <is>
          <t>90</t>
        </is>
      </c>
      <c r="D4" s="37" t="inlineStr">
        <is>
          <t>Log retention period in days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30-365</t>
        </is>
      </c>
      <c r="H4" s="38" t="inlineStr">
        <is>
          <t>Public</t>
        </is>
      </c>
      <c r="I4" s="37" t="inlineStr">
        <is>
          <t>Operations Team</t>
        </is>
      </c>
      <c r="J4" s="37" t="inlineStr">
        <is>
          <t>CloudWatch</t>
        </is>
      </c>
      <c r="K4" s="37" t="inlineStr">
        <is>
          <t>Audit requirements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Governance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SENTINEL_POLICY_COUNT</t>
        </is>
      </c>
      <c r="B3" s="40" t="inlineStr">
        <is>
          <t>All</t>
        </is>
      </c>
      <c r="C3" s="39" t="inlineStr">
        <is>
          <t>40</t>
        </is>
      </c>
      <c r="D3" s="39" t="inlineStr">
        <is>
          <t>Target Sentinel policy count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1-100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Policy repository</t>
        </is>
      </c>
      <c r="K3" s="39" t="inlineStr">
        <is>
          <t>Security and cost and compliance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2025-11-28T21:28:53Z</dcterms:modified>
  <cp:lastModifiedBy>Kishan Siram</cp:lastModifiedBy>
</cp:coreProperties>
</file>