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ll Parameters (Read Only)" sheetId="2" state="visible" r:id="rId2"/>
    <sheet xmlns:r="http://schemas.openxmlformats.org/officeDocument/2006/relationships" name="Application" sheetId="3" state="visible" r:id="rId3"/>
    <sheet xmlns:r="http://schemas.openxmlformats.org/officeDocument/2006/relationships" name="SafeID Infrastructure" sheetId="4" state="visible" r:id="rId4"/>
    <sheet xmlns:r="http://schemas.openxmlformats.org/officeDocument/2006/relationships" name="User Base" sheetId="5" state="visible" r:id="rId5"/>
    <sheet xmlns:r="http://schemas.openxmlformats.org/officeDocument/2006/relationships" name="Hardware Tokens" sheetId="6" state="visible" r:id="rId6"/>
    <sheet xmlns:r="http://schemas.openxmlformats.org/officeDocument/2006/relationships" name="Authentication" sheetId="7" state="visible" r:id="rId7"/>
    <sheet xmlns:r="http://schemas.openxmlformats.org/officeDocument/2006/relationships" name="Directory" sheetId="8" state="visible" r:id="rId8"/>
    <sheet xmlns:r="http://schemas.openxmlformats.org/officeDocument/2006/relationships" name="Network Integration" sheetId="9" state="visible" r:id="rId9"/>
    <sheet xmlns:r="http://schemas.openxmlformats.org/officeDocument/2006/relationships" name="Cloud Integration" sheetId="10" state="visible" r:id="rId10"/>
    <sheet xmlns:r="http://schemas.openxmlformats.org/officeDocument/2006/relationships" name="Compliance" sheetId="11" state="visible" r:id="rId11"/>
    <sheet xmlns:r="http://schemas.openxmlformats.org/officeDocument/2006/relationships" name="User Experience" sheetId="12" state="visible" r:id="rId12"/>
    <sheet xmlns:r="http://schemas.openxmlformats.org/officeDocument/2006/relationships" name="Operations" sheetId="13" state="visible" r:id="rId13"/>
  </sheets>
  <definedNames>
    <definedName name="_xlnm._FilterDatabase" localSheetId="1" hidden="1">'All Parameters (Read Only)'!$A$4:$M$35</definedName>
    <definedName name="_xlnm._FilterDatabase" localSheetId="2" hidden="1">'Application'!$A$2:$L$4</definedName>
    <definedName name="_xlnm._FilterDatabase" localSheetId="3" hidden="1">'SafeID Infrastructure'!$A$2:$L$4</definedName>
    <definedName name="_xlnm._FilterDatabase" localSheetId="4" hidden="1">'User Base'!$A$2:$L$3</definedName>
    <definedName name="_xlnm._FilterDatabase" localSheetId="5" hidden="1">'Hardware Tokens'!$A$2:$L$5</definedName>
    <definedName name="_xlnm._FilterDatabase" localSheetId="6" hidden="1">'Authentication'!$A$2:$L$6</definedName>
    <definedName name="_xlnm._FilterDatabase" localSheetId="7" hidden="1">'Directory'!$A$2:$L$5</definedName>
    <definedName name="_xlnm._FilterDatabase" localSheetId="8" hidden="1">'Network Integration'!$A$2:$L$6</definedName>
    <definedName name="_xlnm._FilterDatabase" localSheetId="9" hidden="1">'Cloud Integration'!$A$2:$L$6</definedName>
    <definedName name="_xlnm._FilterDatabase" localSheetId="10" hidden="1">'Compliance'!$A$2:$L$4</definedName>
    <definedName name="_xlnm._FilterDatabase" localSheetId="11" hidden="1">'User Experience'!$A$2:$L$4</definedName>
    <definedName name="_xlnm._FilterDatabase" localSheetId="12" hidden="1">'Operations'!$A$2:$L$6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6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family val="2"/>
      <color rgb="FF5D6D7E"/>
      <sz val="12"/>
      <u val="single"/>
    </font>
    <font>
      <name val="Calibri"/>
      <b val="1"/>
      <color rgb="FF2C3E50"/>
      <sz val="12"/>
    </font>
    <font>
      <name val="Calibri"/>
      <b val="1"/>
      <color rgb="FFFFFFFF"/>
      <sz val="12"/>
    </font>
  </fonts>
  <fills count="11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4" fillId="5" borderId="2" applyAlignment="1" pivotButton="0" quotePrefix="0" xfId="0">
      <alignment horizontal="right" vertical="center" wrapText="1" indent="1"/>
    </xf>
    <xf numFmtId="0" fontId="5" fillId="3" borderId="1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/>
    </xf>
    <xf numFmtId="0" fontId="9" fillId="8" borderId="4" applyAlignment="1" pivotButton="0" quotePrefix="0" xfId="0">
      <alignment horizontal="center" vertical="center"/>
    </xf>
    <xf numFmtId="9" fontId="9" fillId="8" borderId="4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0" fillId="4" borderId="2" applyAlignment="1" pivotButton="0" quotePrefix="0" xfId="0">
      <alignment horizontal="right" wrapText="1"/>
    </xf>
    <xf numFmtId="164" fontId="10" fillId="0" borderId="2" applyAlignment="1" pivotButton="0" quotePrefix="0" xfId="0">
      <alignment horizontal="right" wrapText="1"/>
    </xf>
    <xf numFmtId="164" fontId="10" fillId="4" borderId="2" applyAlignment="1" pivotButton="0" quotePrefix="0" xfId="0">
      <alignment horizontal="right" wrapText="1" indent="1"/>
    </xf>
    <xf numFmtId="164" fontId="10" fillId="0" borderId="2" applyAlignment="1" pivotButton="0" quotePrefix="0" xfId="0">
      <alignment horizontal="right" wrapText="1" indent="1"/>
    </xf>
    <xf numFmtId="164" fontId="12" fillId="5" borderId="2" applyAlignment="1" pivotButton="0" quotePrefix="0" xfId="0">
      <alignment horizontal="right" wrapText="1" indent="1"/>
    </xf>
    <xf numFmtId="0" fontId="10" fillId="4" borderId="2" applyAlignment="1" pivotButton="0" quotePrefix="0" xfId="0">
      <alignment horizontal="right" vertical="center" wrapText="1"/>
    </xf>
    <xf numFmtId="0" fontId="10" fillId="0" borderId="2" applyAlignment="1" pivotButton="0" quotePrefix="0" xfId="0">
      <alignment horizontal="right" vertical="center" wrapText="1"/>
    </xf>
    <xf numFmtId="0" fontId="4" fillId="5" borderId="2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left" vertical="center" wrapText="1" indent="1"/>
    </xf>
    <xf numFmtId="0" fontId="10" fillId="4" borderId="2" applyAlignment="1" pivotButton="0" quotePrefix="0" xfId="0">
      <alignment horizontal="left" vertical="center" wrapText="1" indent="1"/>
    </xf>
    <xf numFmtId="0" fontId="10" fillId="0" borderId="2" applyAlignment="1" pivotButton="0" quotePrefix="0" xfId="0">
      <alignment horizontal="left" vertical="center" wrapText="1" indent="1"/>
    </xf>
    <xf numFmtId="0" fontId="11" fillId="6" borderId="4" applyAlignment="1" pivotButton="0" quotePrefix="0" xfId="0">
      <alignment horizontal="left" vertical="center" wrapText="1" indent="1"/>
    </xf>
    <xf numFmtId="0" fontId="6" fillId="9" borderId="3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4" fillId="7" borderId="5" applyAlignment="1" pivotButton="0" quotePrefix="0" xfId="0">
      <alignment horizontal="center" vertical="center"/>
    </xf>
    <xf numFmtId="0" fontId="14" fillId="8" borderId="5" applyAlignment="1" pivotButton="0" quotePrefix="0" xfId="0">
      <alignment horizontal="center" vertical="center"/>
    </xf>
    <xf numFmtId="0" fontId="15" fillId="3" borderId="5" applyAlignment="1" pivotButton="0" quotePrefix="0" xfId="0">
      <alignment horizontal="center" vertical="center" wrapText="1"/>
    </xf>
    <xf numFmtId="0" fontId="2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center" vertical="center" wrapText="1"/>
    </xf>
    <xf numFmtId="0" fontId="2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center" vertical="center" wrapText="1"/>
    </xf>
    <xf numFmtId="0" fontId="14" fillId="5" borderId="0" applyAlignment="1" pivotButton="0" quotePrefix="0" xfId="0">
      <alignment horizontal="center" vertical="center"/>
    </xf>
    <xf numFmtId="0" fontId="14" fillId="4" borderId="5" applyAlignment="1" pivotButton="0" quotePrefix="0" xfId="0">
      <alignment horizontal="left" vertical="center" wrapText="1" indent="1"/>
    </xf>
    <xf numFmtId="0" fontId="14" fillId="10" borderId="5" applyAlignment="1" pivotButton="0" quotePrefix="0" xfId="0">
      <alignment horizontal="left" vertical="center" wrapText="1" inden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708214" cy="365379"/>
    <pic>
      <nvPicPr>
        <cNvPr id="2" name="Imag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09550" y="2032000"/>
          <a:ext cx="1708214" cy="36537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tabSelected="1" workbookViewId="0">
      <selection activeCell="C6" sqref="C6:C7"/>
    </sheetView>
  </sheetViews>
  <sheetFormatPr baseColWidth="8" defaultRowHeight="14.5"/>
  <cols>
    <col width="3" customWidth="1" min="1" max="1"/>
    <col width="25" customWidth="1" min="2" max="2"/>
    <col width="32.81640625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33" t="inlineStr">
        <is>
          <t>Configuration Parameters</t>
        </is>
      </c>
    </row>
    <row r="4" ht="18" customHeight="1"/>
    <row r="5" ht="18" customHeight="1">
      <c r="B5" s="2" t="inlineStr">
        <is>
          <t>Generated:</t>
        </is>
      </c>
      <c r="C5" s="3" t="inlineStr">
        <is>
          <t>November 28, 2025</t>
        </is>
      </c>
    </row>
    <row r="6" ht="18" customHeight="1">
      <c r="B6" s="2" t="inlineStr">
        <is>
          <t>Solution:</t>
        </is>
      </c>
      <c r="C6" s="3" t="inlineStr">
        <is>
          <t>Safeid Authentication</t>
        </is>
      </c>
    </row>
    <row r="7" ht="18" customHeight="1">
      <c r="B7" s="2" t="inlineStr">
        <is>
          <t>Customer:</t>
        </is>
      </c>
      <c r="C7" s="3" t="inlineStr">
        <is>
          <t>[Customer Name]</t>
        </is>
      </c>
    </row>
    <row r="8" ht="18" customHeight="1">
      <c r="B8" s="2" t="inlineStr">
        <is>
          <t>Version:</t>
        </is>
      </c>
      <c r="C8" s="3" t="inlineStr">
        <is>
          <t>1.0</t>
        </is>
      </c>
    </row>
    <row r="9" ht="18" customHeight="1">
      <c r="B9" s="2" t="inlineStr">
        <is>
          <t>Status:</t>
        </is>
      </c>
      <c r="C9" s="4" t="inlineStr">
        <is>
          <t>Draft</t>
        </is>
      </c>
    </row>
    <row r="10" ht="18" customHeight="1">
      <c r="B10" s="2" t="n"/>
      <c r="C10" s="4" t="n"/>
    </row>
    <row r="11" ht="18" customHeight="1"/>
    <row r="12" ht="30" customHeight="1">
      <c r="C12" s="32" t="inlineStr">
        <is>
          <t>eoframework.org</t>
        </is>
      </c>
    </row>
  </sheetData>
  <mergeCells count="1">
    <mergeCell ref="B3:C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30" customWidth="1" min="4" max="4"/>
    <col width="48" customWidth="1" min="5" max="5"/>
    <col width="10" customWidth="1" min="6" max="6"/>
    <col width="12" customWidth="1" min="7" max="7"/>
    <col width="33" customWidth="1" min="8" max="8"/>
    <col width="16" customWidth="1" min="9" max="9"/>
    <col width="18" customWidth="1" min="10" max="10"/>
    <col width="24" customWidth="1" min="11" max="11"/>
    <col width="42" customWidth="1" min="12" max="12"/>
    <col width="12" customWidth="1" min="13" max="13"/>
  </cols>
  <sheetData>
    <row r="1" ht="26" customHeight="1">
      <c r="A1" s="34" t="inlineStr">
        <is>
          <t>Total Parameters</t>
        </is>
      </c>
      <c r="B1" s="34" t="inlineStr">
        <is>
          <t>Categories</t>
        </is>
      </c>
      <c r="C1" s="34" t="inlineStr">
        <is>
          <t>Required</t>
        </is>
      </c>
      <c r="D1" s="34" t="inlineStr">
        <is>
          <t>Confidential/Secret</t>
        </is>
      </c>
    </row>
    <row r="2" ht="26" customHeight="1">
      <c r="A2" s="35" t="n">
        <v>31</v>
      </c>
      <c r="B2" s="35" t="n">
        <v>11</v>
      </c>
      <c r="C2" s="35" t="n">
        <v>31</v>
      </c>
      <c r="D2" s="35" t="n">
        <v>5</v>
      </c>
    </row>
    <row r="4" ht="32" customHeight="1">
      <c r="A4" s="36" t="inlineStr">
        <is>
          <t>Parameter Name</t>
        </is>
      </c>
      <c r="B4" s="36" t="inlineStr">
        <is>
          <t>Category</t>
        </is>
      </c>
      <c r="C4" s="36" t="inlineStr">
        <is>
          <t>Environment</t>
        </is>
      </c>
      <c r="D4" s="36" t="inlineStr">
        <is>
          <t>Default Value</t>
        </is>
      </c>
      <c r="E4" s="36" t="inlineStr">
        <is>
          <t>Description</t>
        </is>
      </c>
      <c r="F4" s="36" t="inlineStr">
        <is>
          <t>Required</t>
        </is>
      </c>
      <c r="G4" s="36" t="inlineStr">
        <is>
          <t>Data Type</t>
        </is>
      </c>
      <c r="H4" s="36" t="inlineStr">
        <is>
          <t>Validation Rules</t>
        </is>
      </c>
      <c r="I4" s="36" t="inlineStr">
        <is>
          <t>Security Level</t>
        </is>
      </c>
      <c r="J4" s="36" t="inlineStr">
        <is>
          <t>Owner Team</t>
        </is>
      </c>
      <c r="K4" s="36" t="inlineStr">
        <is>
          <t>Dependencies</t>
        </is>
      </c>
      <c r="L4" s="36" t="inlineStr">
        <is>
          <t>Notes</t>
        </is>
      </c>
      <c r="M4" s="36" t="inlineStr">
        <is>
          <t>Last Updated</t>
        </is>
      </c>
    </row>
    <row r="5">
      <c r="A5" s="37">
        <f>IF('Application'!A3="","",'Application'!A3)</f>
        <v/>
      </c>
      <c r="B5" s="37" t="inlineStr">
        <is>
          <t>Application</t>
        </is>
      </c>
      <c r="C5" s="38">
        <f>IF('Application'!B3="","",'Application'!B3)</f>
        <v/>
      </c>
      <c r="D5" s="37">
        <f>IF('Application'!C3="","",'Application'!C3)</f>
        <v/>
      </c>
      <c r="E5" s="37">
        <f>IF('Application'!D3="","",'Application'!D3)</f>
        <v/>
      </c>
      <c r="F5" s="38">
        <f>IF('Application'!E3="","",'Application'!E3)</f>
        <v/>
      </c>
      <c r="G5" s="37">
        <f>IF('Application'!F3="","",'Application'!F3)</f>
        <v/>
      </c>
      <c r="H5" s="37">
        <f>IF('Application'!G3="","",'Application'!G3)</f>
        <v/>
      </c>
      <c r="I5" s="38">
        <f>IF('Application'!H3="","",'Application'!H3)</f>
        <v/>
      </c>
      <c r="J5" s="37">
        <f>IF('Application'!I3="","",'Application'!I3)</f>
        <v/>
      </c>
      <c r="K5" s="37">
        <f>IF('Application'!J3="","",'Application'!J3)</f>
        <v/>
      </c>
      <c r="L5" s="37">
        <f>IF('Application'!K3="","",'Application'!K3)</f>
        <v/>
      </c>
      <c r="M5" s="38">
        <f>IF('Application'!L3="","",'Application'!L3)</f>
        <v/>
      </c>
    </row>
    <row r="6">
      <c r="A6" s="39">
        <f>IF('Application'!A4="","",'Application'!A4)</f>
        <v/>
      </c>
      <c r="B6" s="39" t="inlineStr">
        <is>
          <t>Application</t>
        </is>
      </c>
      <c r="C6" s="40">
        <f>IF('Application'!B4="","",'Application'!B4)</f>
        <v/>
      </c>
      <c r="D6" s="39">
        <f>IF('Application'!C4="","",'Application'!C4)</f>
        <v/>
      </c>
      <c r="E6" s="39">
        <f>IF('Application'!D4="","",'Application'!D4)</f>
        <v/>
      </c>
      <c r="F6" s="40">
        <f>IF('Application'!E4="","",'Application'!E4)</f>
        <v/>
      </c>
      <c r="G6" s="39">
        <f>IF('Application'!F4="","",'Application'!F4)</f>
        <v/>
      </c>
      <c r="H6" s="39">
        <f>IF('Application'!G4="","",'Application'!G4)</f>
        <v/>
      </c>
      <c r="I6" s="40">
        <f>IF('Application'!H4="","",'Application'!H4)</f>
        <v/>
      </c>
      <c r="J6" s="39">
        <f>IF('Application'!I4="","",'Application'!I4)</f>
        <v/>
      </c>
      <c r="K6" s="39">
        <f>IF('Application'!J4="","",'Application'!J4)</f>
        <v/>
      </c>
      <c r="L6" s="39">
        <f>IF('Application'!K4="","",'Application'!K4)</f>
        <v/>
      </c>
      <c r="M6" s="40">
        <f>IF('Application'!L4="","",'Application'!L4)</f>
        <v/>
      </c>
    </row>
    <row r="7">
      <c r="A7" s="37">
        <f>IF('SafeID Infrastructure'!A3="","",'SafeID Infrastructure'!A3)</f>
        <v/>
      </c>
      <c r="B7" s="37" t="inlineStr">
        <is>
          <t>SafeID Infrastructure</t>
        </is>
      </c>
      <c r="C7" s="38">
        <f>IF('SafeID Infrastructure'!B3="","",'SafeID Infrastructure'!B3)</f>
        <v/>
      </c>
      <c r="D7" s="37">
        <f>IF('SafeID Infrastructure'!C3="","",'SafeID Infrastructure'!C3)</f>
        <v/>
      </c>
      <c r="E7" s="37">
        <f>IF('SafeID Infrastructure'!D3="","",'SafeID Infrastructure'!D3)</f>
        <v/>
      </c>
      <c r="F7" s="38">
        <f>IF('SafeID Infrastructure'!E3="","",'SafeID Infrastructure'!E3)</f>
        <v/>
      </c>
      <c r="G7" s="37">
        <f>IF('SafeID Infrastructure'!F3="","",'SafeID Infrastructure'!F3)</f>
        <v/>
      </c>
      <c r="H7" s="37">
        <f>IF('SafeID Infrastructure'!G3="","",'SafeID Infrastructure'!G3)</f>
        <v/>
      </c>
      <c r="I7" s="38">
        <f>IF('SafeID Infrastructure'!H3="","",'SafeID Infrastructure'!H3)</f>
        <v/>
      </c>
      <c r="J7" s="37">
        <f>IF('SafeID Infrastructure'!I3="","",'SafeID Infrastructure'!I3)</f>
        <v/>
      </c>
      <c r="K7" s="37">
        <f>IF('SafeID Infrastructure'!J3="","",'SafeID Infrastructure'!J3)</f>
        <v/>
      </c>
      <c r="L7" s="37">
        <f>IF('SafeID Infrastructure'!K3="","",'SafeID Infrastructure'!K3)</f>
        <v/>
      </c>
      <c r="M7" s="38">
        <f>IF('SafeID Infrastructure'!L3="","",'SafeID Infrastructure'!L3)</f>
        <v/>
      </c>
    </row>
    <row r="8">
      <c r="A8" s="39">
        <f>IF('SafeID Infrastructure'!A4="","",'SafeID Infrastructure'!A4)</f>
        <v/>
      </c>
      <c r="B8" s="39" t="inlineStr">
        <is>
          <t>SafeID Infrastructure</t>
        </is>
      </c>
      <c r="C8" s="40">
        <f>IF('SafeID Infrastructure'!B4="","",'SafeID Infrastructure'!B4)</f>
        <v/>
      </c>
      <c r="D8" s="39">
        <f>IF('SafeID Infrastructure'!C4="","",'SafeID Infrastructure'!C4)</f>
        <v/>
      </c>
      <c r="E8" s="39">
        <f>IF('SafeID Infrastructure'!D4="","",'SafeID Infrastructure'!D4)</f>
        <v/>
      </c>
      <c r="F8" s="40">
        <f>IF('SafeID Infrastructure'!E4="","",'SafeID Infrastructure'!E4)</f>
        <v/>
      </c>
      <c r="G8" s="39">
        <f>IF('SafeID Infrastructure'!F4="","",'SafeID Infrastructure'!F4)</f>
        <v/>
      </c>
      <c r="H8" s="39">
        <f>IF('SafeID Infrastructure'!G4="","",'SafeID Infrastructure'!G4)</f>
        <v/>
      </c>
      <c r="I8" s="40">
        <f>IF('SafeID Infrastructure'!H4="","",'SafeID Infrastructure'!H4)</f>
        <v/>
      </c>
      <c r="J8" s="39">
        <f>IF('SafeID Infrastructure'!I4="","",'SafeID Infrastructure'!I4)</f>
        <v/>
      </c>
      <c r="K8" s="39">
        <f>IF('SafeID Infrastructure'!J4="","",'SafeID Infrastructure'!J4)</f>
        <v/>
      </c>
      <c r="L8" s="39">
        <f>IF('SafeID Infrastructure'!K4="","",'SafeID Infrastructure'!K4)</f>
        <v/>
      </c>
      <c r="M8" s="40">
        <f>IF('SafeID Infrastructure'!L4="","",'SafeID Infrastructure'!L4)</f>
        <v/>
      </c>
    </row>
    <row r="9">
      <c r="A9" s="37">
        <f>IF('User Base'!A3="","",'User Base'!A3)</f>
        <v/>
      </c>
      <c r="B9" s="37" t="inlineStr">
        <is>
          <t>User Base</t>
        </is>
      </c>
      <c r="C9" s="38">
        <f>IF('User Base'!B3="","",'User Base'!B3)</f>
        <v/>
      </c>
      <c r="D9" s="37">
        <f>IF('User Base'!C3="","",'User Base'!C3)</f>
        <v/>
      </c>
      <c r="E9" s="37">
        <f>IF('User Base'!D3="","",'User Base'!D3)</f>
        <v/>
      </c>
      <c r="F9" s="38">
        <f>IF('User Base'!E3="","",'User Base'!E3)</f>
        <v/>
      </c>
      <c r="G9" s="37">
        <f>IF('User Base'!F3="","",'User Base'!F3)</f>
        <v/>
      </c>
      <c r="H9" s="37">
        <f>IF('User Base'!G3="","",'User Base'!G3)</f>
        <v/>
      </c>
      <c r="I9" s="38">
        <f>IF('User Base'!H3="","",'User Base'!H3)</f>
        <v/>
      </c>
      <c r="J9" s="37">
        <f>IF('User Base'!I3="","",'User Base'!I3)</f>
        <v/>
      </c>
      <c r="K9" s="37">
        <f>IF('User Base'!J3="","",'User Base'!J3)</f>
        <v/>
      </c>
      <c r="L9" s="37">
        <f>IF('User Base'!K3="","",'User Base'!K3)</f>
        <v/>
      </c>
      <c r="M9" s="38">
        <f>IF('User Base'!L3="","",'User Base'!L3)</f>
        <v/>
      </c>
    </row>
    <row r="10">
      <c r="A10" s="39">
        <f>IF('Hardware Tokens'!A3="","",'Hardware Tokens'!A3)</f>
        <v/>
      </c>
      <c r="B10" s="39" t="inlineStr">
        <is>
          <t>Hardware Tokens</t>
        </is>
      </c>
      <c r="C10" s="40">
        <f>IF('Hardware Tokens'!B3="","",'Hardware Tokens'!B3)</f>
        <v/>
      </c>
      <c r="D10" s="39">
        <f>IF('Hardware Tokens'!C3="","",'Hardware Tokens'!C3)</f>
        <v/>
      </c>
      <c r="E10" s="39">
        <f>IF('Hardware Tokens'!D3="","",'Hardware Tokens'!D3)</f>
        <v/>
      </c>
      <c r="F10" s="40">
        <f>IF('Hardware Tokens'!E3="","",'Hardware Tokens'!E3)</f>
        <v/>
      </c>
      <c r="G10" s="39">
        <f>IF('Hardware Tokens'!F3="","",'Hardware Tokens'!F3)</f>
        <v/>
      </c>
      <c r="H10" s="39">
        <f>IF('Hardware Tokens'!G3="","",'Hardware Tokens'!G3)</f>
        <v/>
      </c>
      <c r="I10" s="40">
        <f>IF('Hardware Tokens'!H3="","",'Hardware Tokens'!H3)</f>
        <v/>
      </c>
      <c r="J10" s="39">
        <f>IF('Hardware Tokens'!I3="","",'Hardware Tokens'!I3)</f>
        <v/>
      </c>
      <c r="K10" s="39">
        <f>IF('Hardware Tokens'!J3="","",'Hardware Tokens'!J3)</f>
        <v/>
      </c>
      <c r="L10" s="39">
        <f>IF('Hardware Tokens'!K3="","",'Hardware Tokens'!K3)</f>
        <v/>
      </c>
      <c r="M10" s="40">
        <f>IF('Hardware Tokens'!L3="","",'Hardware Tokens'!L3)</f>
        <v/>
      </c>
    </row>
    <row r="11">
      <c r="A11" s="37">
        <f>IF('Hardware Tokens'!A4="","",'Hardware Tokens'!A4)</f>
        <v/>
      </c>
      <c r="B11" s="37" t="inlineStr">
        <is>
          <t>Hardware Tokens</t>
        </is>
      </c>
      <c r="C11" s="38">
        <f>IF('Hardware Tokens'!B4="","",'Hardware Tokens'!B4)</f>
        <v/>
      </c>
      <c r="D11" s="37">
        <f>IF('Hardware Tokens'!C4="","",'Hardware Tokens'!C4)</f>
        <v/>
      </c>
      <c r="E11" s="37">
        <f>IF('Hardware Tokens'!D4="","",'Hardware Tokens'!D4)</f>
        <v/>
      </c>
      <c r="F11" s="38">
        <f>IF('Hardware Tokens'!E4="","",'Hardware Tokens'!E4)</f>
        <v/>
      </c>
      <c r="G11" s="37">
        <f>IF('Hardware Tokens'!F4="","",'Hardware Tokens'!F4)</f>
        <v/>
      </c>
      <c r="H11" s="37">
        <f>IF('Hardware Tokens'!G4="","",'Hardware Tokens'!G4)</f>
        <v/>
      </c>
      <c r="I11" s="38">
        <f>IF('Hardware Tokens'!H4="","",'Hardware Tokens'!H4)</f>
        <v/>
      </c>
      <c r="J11" s="37">
        <f>IF('Hardware Tokens'!I4="","",'Hardware Tokens'!I4)</f>
        <v/>
      </c>
      <c r="K11" s="37">
        <f>IF('Hardware Tokens'!J4="","",'Hardware Tokens'!J4)</f>
        <v/>
      </c>
      <c r="L11" s="37">
        <f>IF('Hardware Tokens'!K4="","",'Hardware Tokens'!K4)</f>
        <v/>
      </c>
      <c r="M11" s="38">
        <f>IF('Hardware Tokens'!L4="","",'Hardware Tokens'!L4)</f>
        <v/>
      </c>
    </row>
    <row r="12">
      <c r="A12" s="39">
        <f>IF('Hardware Tokens'!A5="","",'Hardware Tokens'!A5)</f>
        <v/>
      </c>
      <c r="B12" s="39" t="inlineStr">
        <is>
          <t>Hardware Tokens</t>
        </is>
      </c>
      <c r="C12" s="40">
        <f>IF('Hardware Tokens'!B5="","",'Hardware Tokens'!B5)</f>
        <v/>
      </c>
      <c r="D12" s="39">
        <f>IF('Hardware Tokens'!C5="","",'Hardware Tokens'!C5)</f>
        <v/>
      </c>
      <c r="E12" s="39">
        <f>IF('Hardware Tokens'!D5="","",'Hardware Tokens'!D5)</f>
        <v/>
      </c>
      <c r="F12" s="40">
        <f>IF('Hardware Tokens'!E5="","",'Hardware Tokens'!E5)</f>
        <v/>
      </c>
      <c r="G12" s="39">
        <f>IF('Hardware Tokens'!F5="","",'Hardware Tokens'!F5)</f>
        <v/>
      </c>
      <c r="H12" s="39">
        <f>IF('Hardware Tokens'!G5="","",'Hardware Tokens'!G5)</f>
        <v/>
      </c>
      <c r="I12" s="40">
        <f>IF('Hardware Tokens'!H5="","",'Hardware Tokens'!H5)</f>
        <v/>
      </c>
      <c r="J12" s="39">
        <f>IF('Hardware Tokens'!I5="","",'Hardware Tokens'!I5)</f>
        <v/>
      </c>
      <c r="K12" s="39">
        <f>IF('Hardware Tokens'!J5="","",'Hardware Tokens'!J5)</f>
        <v/>
      </c>
      <c r="L12" s="39">
        <f>IF('Hardware Tokens'!K5="","",'Hardware Tokens'!K5)</f>
        <v/>
      </c>
      <c r="M12" s="40">
        <f>IF('Hardware Tokens'!L5="","",'Hardware Tokens'!L5)</f>
        <v/>
      </c>
    </row>
    <row r="13">
      <c r="A13" s="37">
        <f>IF('Authentication'!A3="","",'Authentication'!A3)</f>
        <v/>
      </c>
      <c r="B13" s="37" t="inlineStr">
        <is>
          <t>Authentication</t>
        </is>
      </c>
      <c r="C13" s="38">
        <f>IF('Authentication'!B3="","",'Authentication'!B3)</f>
        <v/>
      </c>
      <c r="D13" s="37">
        <f>IF('Authentication'!C3="","",'Authentication'!C3)</f>
        <v/>
      </c>
      <c r="E13" s="37">
        <f>IF('Authentication'!D3="","",'Authentication'!D3)</f>
        <v/>
      </c>
      <c r="F13" s="38">
        <f>IF('Authentication'!E3="","",'Authentication'!E3)</f>
        <v/>
      </c>
      <c r="G13" s="37">
        <f>IF('Authentication'!F3="","",'Authentication'!F3)</f>
        <v/>
      </c>
      <c r="H13" s="37">
        <f>IF('Authentication'!G3="","",'Authentication'!G3)</f>
        <v/>
      </c>
      <c r="I13" s="38">
        <f>IF('Authentication'!H3="","",'Authentication'!H3)</f>
        <v/>
      </c>
      <c r="J13" s="37">
        <f>IF('Authentication'!I3="","",'Authentication'!I3)</f>
        <v/>
      </c>
      <c r="K13" s="37">
        <f>IF('Authentication'!J3="","",'Authentication'!J3)</f>
        <v/>
      </c>
      <c r="L13" s="37">
        <f>IF('Authentication'!K3="","",'Authentication'!K3)</f>
        <v/>
      </c>
      <c r="M13" s="38">
        <f>IF('Authentication'!L3="","",'Authentication'!L3)</f>
        <v/>
      </c>
    </row>
    <row r="14">
      <c r="A14" s="39">
        <f>IF('Authentication'!A4="","",'Authentication'!A4)</f>
        <v/>
      </c>
      <c r="B14" s="39" t="inlineStr">
        <is>
          <t>Authentication</t>
        </is>
      </c>
      <c r="C14" s="40">
        <f>IF('Authentication'!B4="","",'Authentication'!B4)</f>
        <v/>
      </c>
      <c r="D14" s="39">
        <f>IF('Authentication'!C4="","",'Authentication'!C4)</f>
        <v/>
      </c>
      <c r="E14" s="39">
        <f>IF('Authentication'!D4="","",'Authentication'!D4)</f>
        <v/>
      </c>
      <c r="F14" s="40">
        <f>IF('Authentication'!E4="","",'Authentication'!E4)</f>
        <v/>
      </c>
      <c r="G14" s="39">
        <f>IF('Authentication'!F4="","",'Authentication'!F4)</f>
        <v/>
      </c>
      <c r="H14" s="39">
        <f>IF('Authentication'!G4="","",'Authentication'!G4)</f>
        <v/>
      </c>
      <c r="I14" s="40">
        <f>IF('Authentication'!H4="","",'Authentication'!H4)</f>
        <v/>
      </c>
      <c r="J14" s="39">
        <f>IF('Authentication'!I4="","",'Authentication'!I4)</f>
        <v/>
      </c>
      <c r="K14" s="39">
        <f>IF('Authentication'!J4="","",'Authentication'!J4)</f>
        <v/>
      </c>
      <c r="L14" s="39">
        <f>IF('Authentication'!K4="","",'Authentication'!K4)</f>
        <v/>
      </c>
      <c r="M14" s="40">
        <f>IF('Authentication'!L4="","",'Authentication'!L4)</f>
        <v/>
      </c>
    </row>
    <row r="15">
      <c r="A15" s="37">
        <f>IF('Authentication'!A5="","",'Authentication'!A5)</f>
        <v/>
      </c>
      <c r="B15" s="37" t="inlineStr">
        <is>
          <t>Authentication</t>
        </is>
      </c>
      <c r="C15" s="38">
        <f>IF('Authentication'!B5="","",'Authentication'!B5)</f>
        <v/>
      </c>
      <c r="D15" s="37">
        <f>IF('Authentication'!C5="","",'Authentication'!C5)</f>
        <v/>
      </c>
      <c r="E15" s="37">
        <f>IF('Authentication'!D5="","",'Authentication'!D5)</f>
        <v/>
      </c>
      <c r="F15" s="38">
        <f>IF('Authentication'!E5="","",'Authentication'!E5)</f>
        <v/>
      </c>
      <c r="G15" s="37">
        <f>IF('Authentication'!F5="","",'Authentication'!F5)</f>
        <v/>
      </c>
      <c r="H15" s="37">
        <f>IF('Authentication'!G5="","",'Authentication'!G5)</f>
        <v/>
      </c>
      <c r="I15" s="38">
        <f>IF('Authentication'!H5="","",'Authentication'!H5)</f>
        <v/>
      </c>
      <c r="J15" s="37">
        <f>IF('Authentication'!I5="","",'Authentication'!I5)</f>
        <v/>
      </c>
      <c r="K15" s="37">
        <f>IF('Authentication'!J5="","",'Authentication'!J5)</f>
        <v/>
      </c>
      <c r="L15" s="37">
        <f>IF('Authentication'!K5="","",'Authentication'!K5)</f>
        <v/>
      </c>
      <c r="M15" s="38">
        <f>IF('Authentication'!L5="","",'Authentication'!L5)</f>
        <v/>
      </c>
    </row>
    <row r="16">
      <c r="A16" s="39">
        <f>IF('Authentication'!A6="","",'Authentication'!A6)</f>
        <v/>
      </c>
      <c r="B16" s="39" t="inlineStr">
        <is>
          <t>Authentication</t>
        </is>
      </c>
      <c r="C16" s="40">
        <f>IF('Authentication'!B6="","",'Authentication'!B6)</f>
        <v/>
      </c>
      <c r="D16" s="39">
        <f>IF('Authentication'!C6="","",'Authentication'!C6)</f>
        <v/>
      </c>
      <c r="E16" s="39">
        <f>IF('Authentication'!D6="","",'Authentication'!D6)</f>
        <v/>
      </c>
      <c r="F16" s="40">
        <f>IF('Authentication'!E6="","",'Authentication'!E6)</f>
        <v/>
      </c>
      <c r="G16" s="39">
        <f>IF('Authentication'!F6="","",'Authentication'!F6)</f>
        <v/>
      </c>
      <c r="H16" s="39">
        <f>IF('Authentication'!G6="","",'Authentication'!G6)</f>
        <v/>
      </c>
      <c r="I16" s="40">
        <f>IF('Authentication'!H6="","",'Authentication'!H6)</f>
        <v/>
      </c>
      <c r="J16" s="39">
        <f>IF('Authentication'!I6="","",'Authentication'!I6)</f>
        <v/>
      </c>
      <c r="K16" s="39">
        <f>IF('Authentication'!J6="","",'Authentication'!J6)</f>
        <v/>
      </c>
      <c r="L16" s="39">
        <f>IF('Authentication'!K6="","",'Authentication'!K6)</f>
        <v/>
      </c>
      <c r="M16" s="40">
        <f>IF('Authentication'!L6="","",'Authentication'!L6)</f>
        <v/>
      </c>
    </row>
    <row r="17">
      <c r="A17" s="37">
        <f>IF('Directory'!A3="","",'Directory'!A3)</f>
        <v/>
      </c>
      <c r="B17" s="37" t="inlineStr">
        <is>
          <t>Directory</t>
        </is>
      </c>
      <c r="C17" s="38">
        <f>IF('Directory'!B3="","",'Directory'!B3)</f>
        <v/>
      </c>
      <c r="D17" s="37">
        <f>IF('Directory'!C3="","",'Directory'!C3)</f>
        <v/>
      </c>
      <c r="E17" s="37">
        <f>IF('Directory'!D3="","",'Directory'!D3)</f>
        <v/>
      </c>
      <c r="F17" s="38">
        <f>IF('Directory'!E3="","",'Directory'!E3)</f>
        <v/>
      </c>
      <c r="G17" s="37">
        <f>IF('Directory'!F3="","",'Directory'!F3)</f>
        <v/>
      </c>
      <c r="H17" s="37">
        <f>IF('Directory'!G3="","",'Directory'!G3)</f>
        <v/>
      </c>
      <c r="I17" s="38">
        <f>IF('Directory'!H3="","",'Directory'!H3)</f>
        <v/>
      </c>
      <c r="J17" s="37">
        <f>IF('Directory'!I3="","",'Directory'!I3)</f>
        <v/>
      </c>
      <c r="K17" s="37">
        <f>IF('Directory'!J3="","",'Directory'!J3)</f>
        <v/>
      </c>
      <c r="L17" s="37">
        <f>IF('Directory'!K3="","",'Directory'!K3)</f>
        <v/>
      </c>
      <c r="M17" s="38">
        <f>IF('Directory'!L3="","",'Directory'!L3)</f>
        <v/>
      </c>
    </row>
    <row r="18">
      <c r="A18" s="39">
        <f>IF('Directory'!A4="","",'Directory'!A4)</f>
        <v/>
      </c>
      <c r="B18" s="39" t="inlineStr">
        <is>
          <t>Directory</t>
        </is>
      </c>
      <c r="C18" s="40">
        <f>IF('Directory'!B4="","",'Directory'!B4)</f>
        <v/>
      </c>
      <c r="D18" s="39">
        <f>IF('Directory'!C4="","",'Directory'!C4)</f>
        <v/>
      </c>
      <c r="E18" s="39">
        <f>IF('Directory'!D4="","",'Directory'!D4)</f>
        <v/>
      </c>
      <c r="F18" s="40">
        <f>IF('Directory'!E4="","",'Directory'!E4)</f>
        <v/>
      </c>
      <c r="G18" s="39">
        <f>IF('Directory'!F4="","",'Directory'!F4)</f>
        <v/>
      </c>
      <c r="H18" s="39">
        <f>IF('Directory'!G4="","",'Directory'!G4)</f>
        <v/>
      </c>
      <c r="I18" s="40">
        <f>IF('Directory'!H4="","",'Directory'!H4)</f>
        <v/>
      </c>
      <c r="J18" s="39">
        <f>IF('Directory'!I4="","",'Directory'!I4)</f>
        <v/>
      </c>
      <c r="K18" s="39">
        <f>IF('Directory'!J4="","",'Directory'!J4)</f>
        <v/>
      </c>
      <c r="L18" s="39">
        <f>IF('Directory'!K4="","",'Directory'!K4)</f>
        <v/>
      </c>
      <c r="M18" s="40">
        <f>IF('Directory'!L4="","",'Directory'!L4)</f>
        <v/>
      </c>
    </row>
    <row r="19">
      <c r="A19" s="37">
        <f>IF('Directory'!A5="","",'Directory'!A5)</f>
        <v/>
      </c>
      <c r="B19" s="37" t="inlineStr">
        <is>
          <t>Directory</t>
        </is>
      </c>
      <c r="C19" s="38">
        <f>IF('Directory'!B5="","",'Directory'!B5)</f>
        <v/>
      </c>
      <c r="D19" s="37">
        <f>IF('Directory'!C5="","",'Directory'!C5)</f>
        <v/>
      </c>
      <c r="E19" s="37">
        <f>IF('Directory'!D5="","",'Directory'!D5)</f>
        <v/>
      </c>
      <c r="F19" s="38">
        <f>IF('Directory'!E5="","",'Directory'!E5)</f>
        <v/>
      </c>
      <c r="G19" s="37">
        <f>IF('Directory'!F5="","",'Directory'!F5)</f>
        <v/>
      </c>
      <c r="H19" s="37">
        <f>IF('Directory'!G5="","",'Directory'!G5)</f>
        <v/>
      </c>
      <c r="I19" s="38">
        <f>IF('Directory'!H5="","",'Directory'!H5)</f>
        <v/>
      </c>
      <c r="J19" s="37">
        <f>IF('Directory'!I5="","",'Directory'!I5)</f>
        <v/>
      </c>
      <c r="K19" s="37">
        <f>IF('Directory'!J5="","",'Directory'!J5)</f>
        <v/>
      </c>
      <c r="L19" s="37">
        <f>IF('Directory'!K5="","",'Directory'!K5)</f>
        <v/>
      </c>
      <c r="M19" s="38">
        <f>IF('Directory'!L5="","",'Directory'!L5)</f>
        <v/>
      </c>
    </row>
    <row r="20">
      <c r="A20" s="39">
        <f>IF('Network Integration'!A3="","",'Network Integration'!A3)</f>
        <v/>
      </c>
      <c r="B20" s="39" t="inlineStr">
        <is>
          <t>Network Integration</t>
        </is>
      </c>
      <c r="C20" s="40">
        <f>IF('Network Integration'!B3="","",'Network Integration'!B3)</f>
        <v/>
      </c>
      <c r="D20" s="39">
        <f>IF('Network Integration'!C3="","",'Network Integration'!C3)</f>
        <v/>
      </c>
      <c r="E20" s="39">
        <f>IF('Network Integration'!D3="","",'Network Integration'!D3)</f>
        <v/>
      </c>
      <c r="F20" s="40">
        <f>IF('Network Integration'!E3="","",'Network Integration'!E3)</f>
        <v/>
      </c>
      <c r="G20" s="39">
        <f>IF('Network Integration'!F3="","",'Network Integration'!F3)</f>
        <v/>
      </c>
      <c r="H20" s="39">
        <f>IF('Network Integration'!G3="","",'Network Integration'!G3)</f>
        <v/>
      </c>
      <c r="I20" s="40">
        <f>IF('Network Integration'!H3="","",'Network Integration'!H3)</f>
        <v/>
      </c>
      <c r="J20" s="39">
        <f>IF('Network Integration'!I3="","",'Network Integration'!I3)</f>
        <v/>
      </c>
      <c r="K20" s="39">
        <f>IF('Network Integration'!J3="","",'Network Integration'!J3)</f>
        <v/>
      </c>
      <c r="L20" s="39">
        <f>IF('Network Integration'!K3="","",'Network Integration'!K3)</f>
        <v/>
      </c>
      <c r="M20" s="40">
        <f>IF('Network Integration'!L3="","",'Network Integration'!L3)</f>
        <v/>
      </c>
    </row>
    <row r="21">
      <c r="A21" s="37">
        <f>IF('Network Integration'!A4="","",'Network Integration'!A4)</f>
        <v/>
      </c>
      <c r="B21" s="37" t="inlineStr">
        <is>
          <t>Network Integration</t>
        </is>
      </c>
      <c r="C21" s="38">
        <f>IF('Network Integration'!B4="","",'Network Integration'!B4)</f>
        <v/>
      </c>
      <c r="D21" s="37">
        <f>IF('Network Integration'!C4="","",'Network Integration'!C4)</f>
        <v/>
      </c>
      <c r="E21" s="37">
        <f>IF('Network Integration'!D4="","",'Network Integration'!D4)</f>
        <v/>
      </c>
      <c r="F21" s="38">
        <f>IF('Network Integration'!E4="","",'Network Integration'!E4)</f>
        <v/>
      </c>
      <c r="G21" s="37">
        <f>IF('Network Integration'!F4="","",'Network Integration'!F4)</f>
        <v/>
      </c>
      <c r="H21" s="37">
        <f>IF('Network Integration'!G4="","",'Network Integration'!G4)</f>
        <v/>
      </c>
      <c r="I21" s="38">
        <f>IF('Network Integration'!H4="","",'Network Integration'!H4)</f>
        <v/>
      </c>
      <c r="J21" s="37">
        <f>IF('Network Integration'!I4="","",'Network Integration'!I4)</f>
        <v/>
      </c>
      <c r="K21" s="37">
        <f>IF('Network Integration'!J4="","",'Network Integration'!J4)</f>
        <v/>
      </c>
      <c r="L21" s="37">
        <f>IF('Network Integration'!K4="","",'Network Integration'!K4)</f>
        <v/>
      </c>
      <c r="M21" s="38">
        <f>IF('Network Integration'!L4="","",'Network Integration'!L4)</f>
        <v/>
      </c>
    </row>
    <row r="22">
      <c r="A22" s="39">
        <f>IF('Network Integration'!A5="","",'Network Integration'!A5)</f>
        <v/>
      </c>
      <c r="B22" s="39" t="inlineStr">
        <is>
          <t>Network Integration</t>
        </is>
      </c>
      <c r="C22" s="40">
        <f>IF('Network Integration'!B5="","",'Network Integration'!B5)</f>
        <v/>
      </c>
      <c r="D22" s="39">
        <f>IF('Network Integration'!C5="","",'Network Integration'!C5)</f>
        <v/>
      </c>
      <c r="E22" s="39">
        <f>IF('Network Integration'!D5="","",'Network Integration'!D5)</f>
        <v/>
      </c>
      <c r="F22" s="40">
        <f>IF('Network Integration'!E5="","",'Network Integration'!E5)</f>
        <v/>
      </c>
      <c r="G22" s="39">
        <f>IF('Network Integration'!F5="","",'Network Integration'!F5)</f>
        <v/>
      </c>
      <c r="H22" s="39">
        <f>IF('Network Integration'!G5="","",'Network Integration'!G5)</f>
        <v/>
      </c>
      <c r="I22" s="40">
        <f>IF('Network Integration'!H5="","",'Network Integration'!H5)</f>
        <v/>
      </c>
      <c r="J22" s="39">
        <f>IF('Network Integration'!I5="","",'Network Integration'!I5)</f>
        <v/>
      </c>
      <c r="K22" s="39">
        <f>IF('Network Integration'!J5="","",'Network Integration'!J5)</f>
        <v/>
      </c>
      <c r="L22" s="39">
        <f>IF('Network Integration'!K5="","",'Network Integration'!K5)</f>
        <v/>
      </c>
      <c r="M22" s="40">
        <f>IF('Network Integration'!L5="","",'Network Integration'!L5)</f>
        <v/>
      </c>
    </row>
    <row r="23">
      <c r="A23" s="37">
        <f>IF('Network Integration'!A6="","",'Network Integration'!A6)</f>
        <v/>
      </c>
      <c r="B23" s="37" t="inlineStr">
        <is>
          <t>Network Integration</t>
        </is>
      </c>
      <c r="C23" s="38">
        <f>IF('Network Integration'!B6="","",'Network Integration'!B6)</f>
        <v/>
      </c>
      <c r="D23" s="37">
        <f>IF('Network Integration'!C6="","",'Network Integration'!C6)</f>
        <v/>
      </c>
      <c r="E23" s="37">
        <f>IF('Network Integration'!D6="","",'Network Integration'!D6)</f>
        <v/>
      </c>
      <c r="F23" s="38">
        <f>IF('Network Integration'!E6="","",'Network Integration'!E6)</f>
        <v/>
      </c>
      <c r="G23" s="37">
        <f>IF('Network Integration'!F6="","",'Network Integration'!F6)</f>
        <v/>
      </c>
      <c r="H23" s="37">
        <f>IF('Network Integration'!G6="","",'Network Integration'!G6)</f>
        <v/>
      </c>
      <c r="I23" s="38">
        <f>IF('Network Integration'!H6="","",'Network Integration'!H6)</f>
        <v/>
      </c>
      <c r="J23" s="37">
        <f>IF('Network Integration'!I6="","",'Network Integration'!I6)</f>
        <v/>
      </c>
      <c r="K23" s="37">
        <f>IF('Network Integration'!J6="","",'Network Integration'!J6)</f>
        <v/>
      </c>
      <c r="L23" s="37">
        <f>IF('Network Integration'!K6="","",'Network Integration'!K6)</f>
        <v/>
      </c>
      <c r="M23" s="38">
        <f>IF('Network Integration'!L6="","",'Network Integration'!L6)</f>
        <v/>
      </c>
    </row>
    <row r="24">
      <c r="A24" s="39">
        <f>IF('Cloud Integration'!A3="","",'Cloud Integration'!A3)</f>
        <v/>
      </c>
      <c r="B24" s="39" t="inlineStr">
        <is>
          <t>Cloud Integration</t>
        </is>
      </c>
      <c r="C24" s="40">
        <f>IF('Cloud Integration'!B3="","",'Cloud Integration'!B3)</f>
        <v/>
      </c>
      <c r="D24" s="39">
        <f>IF('Cloud Integration'!C3="","",'Cloud Integration'!C3)</f>
        <v/>
      </c>
      <c r="E24" s="39">
        <f>IF('Cloud Integration'!D3="","",'Cloud Integration'!D3)</f>
        <v/>
      </c>
      <c r="F24" s="40">
        <f>IF('Cloud Integration'!E3="","",'Cloud Integration'!E3)</f>
        <v/>
      </c>
      <c r="G24" s="39">
        <f>IF('Cloud Integration'!F3="","",'Cloud Integration'!F3)</f>
        <v/>
      </c>
      <c r="H24" s="39">
        <f>IF('Cloud Integration'!G3="","",'Cloud Integration'!G3)</f>
        <v/>
      </c>
      <c r="I24" s="40">
        <f>IF('Cloud Integration'!H3="","",'Cloud Integration'!H3)</f>
        <v/>
      </c>
      <c r="J24" s="39">
        <f>IF('Cloud Integration'!I3="","",'Cloud Integration'!I3)</f>
        <v/>
      </c>
      <c r="K24" s="39">
        <f>IF('Cloud Integration'!J3="","",'Cloud Integration'!J3)</f>
        <v/>
      </c>
      <c r="L24" s="39">
        <f>IF('Cloud Integration'!K3="","",'Cloud Integration'!K3)</f>
        <v/>
      </c>
      <c r="M24" s="40">
        <f>IF('Cloud Integration'!L3="","",'Cloud Integration'!L3)</f>
        <v/>
      </c>
    </row>
    <row r="25">
      <c r="A25" s="37">
        <f>IF('Cloud Integration'!A4="","",'Cloud Integration'!A4)</f>
        <v/>
      </c>
      <c r="B25" s="37" t="inlineStr">
        <is>
          <t>Cloud Integration</t>
        </is>
      </c>
      <c r="C25" s="38">
        <f>IF('Cloud Integration'!B4="","",'Cloud Integration'!B4)</f>
        <v/>
      </c>
      <c r="D25" s="37">
        <f>IF('Cloud Integration'!C4="","",'Cloud Integration'!C4)</f>
        <v/>
      </c>
      <c r="E25" s="37">
        <f>IF('Cloud Integration'!D4="","",'Cloud Integration'!D4)</f>
        <v/>
      </c>
      <c r="F25" s="38">
        <f>IF('Cloud Integration'!E4="","",'Cloud Integration'!E4)</f>
        <v/>
      </c>
      <c r="G25" s="37">
        <f>IF('Cloud Integration'!F4="","",'Cloud Integration'!F4)</f>
        <v/>
      </c>
      <c r="H25" s="37">
        <f>IF('Cloud Integration'!G4="","",'Cloud Integration'!G4)</f>
        <v/>
      </c>
      <c r="I25" s="38">
        <f>IF('Cloud Integration'!H4="","",'Cloud Integration'!H4)</f>
        <v/>
      </c>
      <c r="J25" s="37">
        <f>IF('Cloud Integration'!I4="","",'Cloud Integration'!I4)</f>
        <v/>
      </c>
      <c r="K25" s="37">
        <f>IF('Cloud Integration'!J4="","",'Cloud Integration'!J4)</f>
        <v/>
      </c>
      <c r="L25" s="37">
        <f>IF('Cloud Integration'!K4="","",'Cloud Integration'!K4)</f>
        <v/>
      </c>
      <c r="M25" s="38">
        <f>IF('Cloud Integration'!L4="","",'Cloud Integration'!L4)</f>
        <v/>
      </c>
    </row>
    <row r="26">
      <c r="A26" s="39">
        <f>IF('Cloud Integration'!A5="","",'Cloud Integration'!A5)</f>
        <v/>
      </c>
      <c r="B26" s="39" t="inlineStr">
        <is>
          <t>Cloud Integration</t>
        </is>
      </c>
      <c r="C26" s="40">
        <f>IF('Cloud Integration'!B5="","",'Cloud Integration'!B5)</f>
        <v/>
      </c>
      <c r="D26" s="39">
        <f>IF('Cloud Integration'!C5="","",'Cloud Integration'!C5)</f>
        <v/>
      </c>
      <c r="E26" s="39">
        <f>IF('Cloud Integration'!D5="","",'Cloud Integration'!D5)</f>
        <v/>
      </c>
      <c r="F26" s="40">
        <f>IF('Cloud Integration'!E5="","",'Cloud Integration'!E5)</f>
        <v/>
      </c>
      <c r="G26" s="39">
        <f>IF('Cloud Integration'!F5="","",'Cloud Integration'!F5)</f>
        <v/>
      </c>
      <c r="H26" s="39">
        <f>IF('Cloud Integration'!G5="","",'Cloud Integration'!G5)</f>
        <v/>
      </c>
      <c r="I26" s="40">
        <f>IF('Cloud Integration'!H5="","",'Cloud Integration'!H5)</f>
        <v/>
      </c>
      <c r="J26" s="39">
        <f>IF('Cloud Integration'!I5="","",'Cloud Integration'!I5)</f>
        <v/>
      </c>
      <c r="K26" s="39">
        <f>IF('Cloud Integration'!J5="","",'Cloud Integration'!J5)</f>
        <v/>
      </c>
      <c r="L26" s="39">
        <f>IF('Cloud Integration'!K5="","",'Cloud Integration'!K5)</f>
        <v/>
      </c>
      <c r="M26" s="40">
        <f>IF('Cloud Integration'!L5="","",'Cloud Integration'!L5)</f>
        <v/>
      </c>
    </row>
    <row r="27">
      <c r="A27" s="37">
        <f>IF('Cloud Integration'!A6="","",'Cloud Integration'!A6)</f>
        <v/>
      </c>
      <c r="B27" s="37" t="inlineStr">
        <is>
          <t>Cloud Integration</t>
        </is>
      </c>
      <c r="C27" s="38">
        <f>IF('Cloud Integration'!B6="","",'Cloud Integration'!B6)</f>
        <v/>
      </c>
      <c r="D27" s="37">
        <f>IF('Cloud Integration'!C6="","",'Cloud Integration'!C6)</f>
        <v/>
      </c>
      <c r="E27" s="37">
        <f>IF('Cloud Integration'!D6="","",'Cloud Integration'!D6)</f>
        <v/>
      </c>
      <c r="F27" s="38">
        <f>IF('Cloud Integration'!E6="","",'Cloud Integration'!E6)</f>
        <v/>
      </c>
      <c r="G27" s="37">
        <f>IF('Cloud Integration'!F6="","",'Cloud Integration'!F6)</f>
        <v/>
      </c>
      <c r="H27" s="37">
        <f>IF('Cloud Integration'!G6="","",'Cloud Integration'!G6)</f>
        <v/>
      </c>
      <c r="I27" s="38">
        <f>IF('Cloud Integration'!H6="","",'Cloud Integration'!H6)</f>
        <v/>
      </c>
      <c r="J27" s="37">
        <f>IF('Cloud Integration'!I6="","",'Cloud Integration'!I6)</f>
        <v/>
      </c>
      <c r="K27" s="37">
        <f>IF('Cloud Integration'!J6="","",'Cloud Integration'!J6)</f>
        <v/>
      </c>
      <c r="L27" s="37">
        <f>IF('Cloud Integration'!K6="","",'Cloud Integration'!K6)</f>
        <v/>
      </c>
      <c r="M27" s="38">
        <f>IF('Cloud Integration'!L6="","",'Cloud Integration'!L6)</f>
        <v/>
      </c>
    </row>
    <row r="28">
      <c r="A28" s="39">
        <f>IF('Compliance'!A3="","",'Compliance'!A3)</f>
        <v/>
      </c>
      <c r="B28" s="39" t="inlineStr">
        <is>
          <t>Compliance</t>
        </is>
      </c>
      <c r="C28" s="40">
        <f>IF('Compliance'!B3="","",'Compliance'!B3)</f>
        <v/>
      </c>
      <c r="D28" s="39">
        <f>IF('Compliance'!C3="","",'Compliance'!C3)</f>
        <v/>
      </c>
      <c r="E28" s="39">
        <f>IF('Compliance'!D3="","",'Compliance'!D3)</f>
        <v/>
      </c>
      <c r="F28" s="40">
        <f>IF('Compliance'!E3="","",'Compliance'!E3)</f>
        <v/>
      </c>
      <c r="G28" s="39">
        <f>IF('Compliance'!F3="","",'Compliance'!F3)</f>
        <v/>
      </c>
      <c r="H28" s="39">
        <f>IF('Compliance'!G3="","",'Compliance'!G3)</f>
        <v/>
      </c>
      <c r="I28" s="40">
        <f>IF('Compliance'!H3="","",'Compliance'!H3)</f>
        <v/>
      </c>
      <c r="J28" s="39">
        <f>IF('Compliance'!I3="","",'Compliance'!I3)</f>
        <v/>
      </c>
      <c r="K28" s="39">
        <f>IF('Compliance'!J3="","",'Compliance'!J3)</f>
        <v/>
      </c>
      <c r="L28" s="39">
        <f>IF('Compliance'!K3="","",'Compliance'!K3)</f>
        <v/>
      </c>
      <c r="M28" s="40">
        <f>IF('Compliance'!L3="","",'Compliance'!L3)</f>
        <v/>
      </c>
    </row>
    <row r="29">
      <c r="A29" s="37">
        <f>IF('Compliance'!A4="","",'Compliance'!A4)</f>
        <v/>
      </c>
      <c r="B29" s="37" t="inlineStr">
        <is>
          <t>Compliance</t>
        </is>
      </c>
      <c r="C29" s="38">
        <f>IF('Compliance'!B4="","",'Compliance'!B4)</f>
        <v/>
      </c>
      <c r="D29" s="37">
        <f>IF('Compliance'!C4="","",'Compliance'!C4)</f>
        <v/>
      </c>
      <c r="E29" s="37">
        <f>IF('Compliance'!D4="","",'Compliance'!D4)</f>
        <v/>
      </c>
      <c r="F29" s="38">
        <f>IF('Compliance'!E4="","",'Compliance'!E4)</f>
        <v/>
      </c>
      <c r="G29" s="37">
        <f>IF('Compliance'!F4="","",'Compliance'!F4)</f>
        <v/>
      </c>
      <c r="H29" s="37">
        <f>IF('Compliance'!G4="","",'Compliance'!G4)</f>
        <v/>
      </c>
      <c r="I29" s="38">
        <f>IF('Compliance'!H4="","",'Compliance'!H4)</f>
        <v/>
      </c>
      <c r="J29" s="37">
        <f>IF('Compliance'!I4="","",'Compliance'!I4)</f>
        <v/>
      </c>
      <c r="K29" s="37">
        <f>IF('Compliance'!J4="","",'Compliance'!J4)</f>
        <v/>
      </c>
      <c r="L29" s="37">
        <f>IF('Compliance'!K4="","",'Compliance'!K4)</f>
        <v/>
      </c>
      <c r="M29" s="38">
        <f>IF('Compliance'!L4="","",'Compliance'!L4)</f>
        <v/>
      </c>
    </row>
    <row r="30">
      <c r="A30" s="39">
        <f>IF('User Experience'!A3="","",'User Experience'!A3)</f>
        <v/>
      </c>
      <c r="B30" s="39" t="inlineStr">
        <is>
          <t>User Experience</t>
        </is>
      </c>
      <c r="C30" s="40">
        <f>IF('User Experience'!B3="","",'User Experience'!B3)</f>
        <v/>
      </c>
      <c r="D30" s="39">
        <f>IF('User Experience'!C3="","",'User Experience'!C3)</f>
        <v/>
      </c>
      <c r="E30" s="39">
        <f>IF('User Experience'!D3="","",'User Experience'!D3)</f>
        <v/>
      </c>
      <c r="F30" s="40">
        <f>IF('User Experience'!E3="","",'User Experience'!E3)</f>
        <v/>
      </c>
      <c r="G30" s="39">
        <f>IF('User Experience'!F3="","",'User Experience'!F3)</f>
        <v/>
      </c>
      <c r="H30" s="39">
        <f>IF('User Experience'!G3="","",'User Experience'!G3)</f>
        <v/>
      </c>
      <c r="I30" s="40">
        <f>IF('User Experience'!H3="","",'User Experience'!H3)</f>
        <v/>
      </c>
      <c r="J30" s="39">
        <f>IF('User Experience'!I3="","",'User Experience'!I3)</f>
        <v/>
      </c>
      <c r="K30" s="39">
        <f>IF('User Experience'!J3="","",'User Experience'!J3)</f>
        <v/>
      </c>
      <c r="L30" s="39">
        <f>IF('User Experience'!K3="","",'User Experience'!K3)</f>
        <v/>
      </c>
      <c r="M30" s="40">
        <f>IF('User Experience'!L3="","",'User Experience'!L3)</f>
        <v/>
      </c>
    </row>
    <row r="31">
      <c r="A31" s="37">
        <f>IF('User Experience'!A4="","",'User Experience'!A4)</f>
        <v/>
      </c>
      <c r="B31" s="37" t="inlineStr">
        <is>
          <t>User Experience</t>
        </is>
      </c>
      <c r="C31" s="38">
        <f>IF('User Experience'!B4="","",'User Experience'!B4)</f>
        <v/>
      </c>
      <c r="D31" s="37">
        <f>IF('User Experience'!C4="","",'User Experience'!C4)</f>
        <v/>
      </c>
      <c r="E31" s="37">
        <f>IF('User Experience'!D4="","",'User Experience'!D4)</f>
        <v/>
      </c>
      <c r="F31" s="38">
        <f>IF('User Experience'!E4="","",'User Experience'!E4)</f>
        <v/>
      </c>
      <c r="G31" s="37">
        <f>IF('User Experience'!F4="","",'User Experience'!F4)</f>
        <v/>
      </c>
      <c r="H31" s="37">
        <f>IF('User Experience'!G4="","",'User Experience'!G4)</f>
        <v/>
      </c>
      <c r="I31" s="38">
        <f>IF('User Experience'!H4="","",'User Experience'!H4)</f>
        <v/>
      </c>
      <c r="J31" s="37">
        <f>IF('User Experience'!I4="","",'User Experience'!I4)</f>
        <v/>
      </c>
      <c r="K31" s="37">
        <f>IF('User Experience'!J4="","",'User Experience'!J4)</f>
        <v/>
      </c>
      <c r="L31" s="37">
        <f>IF('User Experience'!K4="","",'User Experience'!K4)</f>
        <v/>
      </c>
      <c r="M31" s="38">
        <f>IF('User Experience'!L4="","",'User Experience'!L4)</f>
        <v/>
      </c>
    </row>
    <row r="32">
      <c r="A32" s="39">
        <f>IF('Operations'!A3="","",'Operations'!A3)</f>
        <v/>
      </c>
      <c r="B32" s="39" t="inlineStr">
        <is>
          <t>Operations</t>
        </is>
      </c>
      <c r="C32" s="40">
        <f>IF('Operations'!B3="","",'Operations'!B3)</f>
        <v/>
      </c>
      <c r="D32" s="39">
        <f>IF('Operations'!C3="","",'Operations'!C3)</f>
        <v/>
      </c>
      <c r="E32" s="39">
        <f>IF('Operations'!D3="","",'Operations'!D3)</f>
        <v/>
      </c>
      <c r="F32" s="40">
        <f>IF('Operations'!E3="","",'Operations'!E3)</f>
        <v/>
      </c>
      <c r="G32" s="39">
        <f>IF('Operations'!F3="","",'Operations'!F3)</f>
        <v/>
      </c>
      <c r="H32" s="39">
        <f>IF('Operations'!G3="","",'Operations'!G3)</f>
        <v/>
      </c>
      <c r="I32" s="40">
        <f>IF('Operations'!H3="","",'Operations'!H3)</f>
        <v/>
      </c>
      <c r="J32" s="39">
        <f>IF('Operations'!I3="","",'Operations'!I3)</f>
        <v/>
      </c>
      <c r="K32" s="39">
        <f>IF('Operations'!J3="","",'Operations'!J3)</f>
        <v/>
      </c>
      <c r="L32" s="39">
        <f>IF('Operations'!K3="","",'Operations'!K3)</f>
        <v/>
      </c>
      <c r="M32" s="40">
        <f>IF('Operations'!L3="","",'Operations'!L3)</f>
        <v/>
      </c>
    </row>
    <row r="33">
      <c r="A33" s="37">
        <f>IF('Operations'!A4="","",'Operations'!A4)</f>
        <v/>
      </c>
      <c r="B33" s="37" t="inlineStr">
        <is>
          <t>Operations</t>
        </is>
      </c>
      <c r="C33" s="38">
        <f>IF('Operations'!B4="","",'Operations'!B4)</f>
        <v/>
      </c>
      <c r="D33" s="37">
        <f>IF('Operations'!C4="","",'Operations'!C4)</f>
        <v/>
      </c>
      <c r="E33" s="37">
        <f>IF('Operations'!D4="","",'Operations'!D4)</f>
        <v/>
      </c>
      <c r="F33" s="38">
        <f>IF('Operations'!E4="","",'Operations'!E4)</f>
        <v/>
      </c>
      <c r="G33" s="37">
        <f>IF('Operations'!F4="","",'Operations'!F4)</f>
        <v/>
      </c>
      <c r="H33" s="37">
        <f>IF('Operations'!G4="","",'Operations'!G4)</f>
        <v/>
      </c>
      <c r="I33" s="38">
        <f>IF('Operations'!H4="","",'Operations'!H4)</f>
        <v/>
      </c>
      <c r="J33" s="37">
        <f>IF('Operations'!I4="","",'Operations'!I4)</f>
        <v/>
      </c>
      <c r="K33" s="37">
        <f>IF('Operations'!J4="","",'Operations'!J4)</f>
        <v/>
      </c>
      <c r="L33" s="37">
        <f>IF('Operations'!K4="","",'Operations'!K4)</f>
        <v/>
      </c>
      <c r="M33" s="38">
        <f>IF('Operations'!L4="","",'Operations'!L4)</f>
        <v/>
      </c>
    </row>
    <row r="34">
      <c r="A34" s="39">
        <f>IF('Operations'!A5="","",'Operations'!A5)</f>
        <v/>
      </c>
      <c r="B34" s="39" t="inlineStr">
        <is>
          <t>Operations</t>
        </is>
      </c>
      <c r="C34" s="40">
        <f>IF('Operations'!B5="","",'Operations'!B5)</f>
        <v/>
      </c>
      <c r="D34" s="39">
        <f>IF('Operations'!C5="","",'Operations'!C5)</f>
        <v/>
      </c>
      <c r="E34" s="39">
        <f>IF('Operations'!D5="","",'Operations'!D5)</f>
        <v/>
      </c>
      <c r="F34" s="40">
        <f>IF('Operations'!E5="","",'Operations'!E5)</f>
        <v/>
      </c>
      <c r="G34" s="39">
        <f>IF('Operations'!F5="","",'Operations'!F5)</f>
        <v/>
      </c>
      <c r="H34" s="39">
        <f>IF('Operations'!G5="","",'Operations'!G5)</f>
        <v/>
      </c>
      <c r="I34" s="40">
        <f>IF('Operations'!H5="","",'Operations'!H5)</f>
        <v/>
      </c>
      <c r="J34" s="39">
        <f>IF('Operations'!I5="","",'Operations'!I5)</f>
        <v/>
      </c>
      <c r="K34" s="39">
        <f>IF('Operations'!J5="","",'Operations'!J5)</f>
        <v/>
      </c>
      <c r="L34" s="39">
        <f>IF('Operations'!K5="","",'Operations'!K5)</f>
        <v/>
      </c>
      <c r="M34" s="40">
        <f>IF('Operations'!L5="","",'Operations'!L5)</f>
        <v/>
      </c>
    </row>
    <row r="35">
      <c r="A35" s="37">
        <f>IF('Operations'!A6="","",'Operations'!A6)</f>
        <v/>
      </c>
      <c r="B35" s="37" t="inlineStr">
        <is>
          <t>Operations</t>
        </is>
      </c>
      <c r="C35" s="38">
        <f>IF('Operations'!B6="","",'Operations'!B6)</f>
        <v/>
      </c>
      <c r="D35" s="37">
        <f>IF('Operations'!C6="","",'Operations'!C6)</f>
        <v/>
      </c>
      <c r="E35" s="37">
        <f>IF('Operations'!D6="","",'Operations'!D6)</f>
        <v/>
      </c>
      <c r="F35" s="38">
        <f>IF('Operations'!E6="","",'Operations'!E6)</f>
        <v/>
      </c>
      <c r="G35" s="37">
        <f>IF('Operations'!F6="","",'Operations'!F6)</f>
        <v/>
      </c>
      <c r="H35" s="37">
        <f>IF('Operations'!G6="","",'Operations'!G6)</f>
        <v/>
      </c>
      <c r="I35" s="38">
        <f>IF('Operations'!H6="","",'Operations'!H6)</f>
        <v/>
      </c>
      <c r="J35" s="37">
        <f>IF('Operations'!I6="","",'Operations'!I6)</f>
        <v/>
      </c>
      <c r="K35" s="37">
        <f>IF('Operations'!J6="","",'Operations'!J6)</f>
        <v/>
      </c>
      <c r="L35" s="37">
        <f>IF('Operations'!K6="","",'Operations'!K6)</f>
        <v/>
      </c>
      <c r="M35" s="38">
        <f>IF('Operations'!L6="","",'Operations'!L6)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4:M3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30" customWidth="1" min="3" max="3"/>
    <col width="48" customWidth="1" min="4" max="4"/>
    <col width="10" customWidth="1" min="5" max="5"/>
    <col width="12" customWidth="1" min="6" max="6"/>
    <col width="33" customWidth="1" min="7" max="7"/>
    <col width="16" customWidth="1" min="8" max="8"/>
    <col width="18" customWidth="1" min="9" max="9"/>
    <col width="24" customWidth="1" min="10" max="10"/>
    <col width="42" customWidth="1" min="11" max="11"/>
    <col width="12" customWidth="1" min="12" max="12"/>
  </cols>
  <sheetData>
    <row r="1" ht="32" customHeight="1">
      <c r="A1" s="41" t="inlineStr">
        <is>
          <t>Application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SAFEID_SOLUTION_NAME</t>
        </is>
      </c>
      <c r="B3" s="40" t="inlineStr">
        <is>
          <t>All</t>
        </is>
      </c>
      <c r="C3" s="39" t="inlineStr">
        <is>
          <t>Dell SafeID Enterprise Authentication</t>
        </is>
      </c>
      <c r="D3" s="39" t="inlineStr">
        <is>
          <t>Dell SafeID solution identifier</t>
        </is>
      </c>
      <c r="E3" s="40" t="inlineStr">
        <is>
          <t>Yes</t>
        </is>
      </c>
      <c r="F3" s="39" t="inlineStr">
        <is>
          <t>String</t>
        </is>
      </c>
      <c r="G3" s="39" t="inlineStr">
        <is>
          <t>Max 50 characters</t>
        </is>
      </c>
      <c r="H3" s="40" t="inlineStr">
        <is>
          <t>Public</t>
        </is>
      </c>
      <c r="I3" s="39" t="inlineStr">
        <is>
          <t>Security Team</t>
        </is>
      </c>
      <c r="J3" s="39" t="inlineStr">
        <is>
          <t>None</t>
        </is>
      </c>
      <c r="K3" s="39" t="inlineStr">
        <is>
          <t>Used in portal and documentation</t>
        </is>
      </c>
      <c r="L3" s="40" t="inlineStr">
        <is>
          <t>[DATE]</t>
        </is>
      </c>
    </row>
    <row r="4" ht="26" customHeight="1">
      <c r="A4" s="43" t="inlineStr">
        <is>
          <t>SAFEID_VERSION</t>
        </is>
      </c>
      <c r="B4" s="38" t="inlineStr">
        <is>
          <t>All</t>
        </is>
      </c>
      <c r="C4" s="37" t="inlineStr">
        <is>
          <t>4.2</t>
        </is>
      </c>
      <c r="D4" s="37" t="inlineStr">
        <is>
          <t>SafeID Enterprise server version</t>
        </is>
      </c>
      <c r="E4" s="38" t="inlineStr">
        <is>
          <t>Yes</t>
        </is>
      </c>
      <c r="F4" s="37" t="inlineStr">
        <is>
          <t>String</t>
        </is>
      </c>
      <c r="G4" s="37" t="inlineStr">
        <is>
          <t>Valid SafeID version</t>
        </is>
      </c>
      <c r="H4" s="38" t="inlineStr">
        <is>
          <t>Public</t>
        </is>
      </c>
      <c r="I4" s="37" t="inlineStr">
        <is>
          <t>Security Team</t>
        </is>
      </c>
      <c r="J4" s="37" t="inlineStr">
        <is>
          <t>None</t>
        </is>
      </c>
      <c r="K4" s="37" t="inlineStr">
        <is>
          <t>Major.minor format</t>
        </is>
      </c>
      <c r="L4" s="38" t="inlineStr">
        <is>
          <t>[DATE]</t>
        </is>
      </c>
    </row>
  </sheetData>
  <autoFilter ref="A2:L4"/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30" customWidth="1" min="3" max="3"/>
    <col width="48" customWidth="1" min="4" max="4"/>
    <col width="10" customWidth="1" min="5" max="5"/>
    <col width="12" customWidth="1" min="6" max="6"/>
    <col width="33" customWidth="1" min="7" max="7"/>
    <col width="16" customWidth="1" min="8" max="8"/>
    <col width="18" customWidth="1" min="9" max="9"/>
    <col width="24" customWidth="1" min="10" max="10"/>
    <col width="42" customWidth="1" min="11" max="11"/>
    <col width="12" customWidth="1" min="12" max="12"/>
  </cols>
  <sheetData>
    <row r="1" ht="32" customHeight="1">
      <c r="A1" s="41" t="inlineStr">
        <is>
          <t>SafeID Infrastructure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SAFEID_SERVER_COUNT</t>
        </is>
      </c>
      <c r="B3" s="40" t="inlineStr">
        <is>
          <t>All</t>
        </is>
      </c>
      <c r="C3" s="39" t="inlineStr">
        <is>
          <t>2</t>
        </is>
      </c>
      <c r="D3" s="39" t="inlineStr">
        <is>
          <t>Number of SafeID servers for HA</t>
        </is>
      </c>
      <c r="E3" s="40" t="inlineStr">
        <is>
          <t>Yes</t>
        </is>
      </c>
      <c r="F3" s="39" t="inlineStr">
        <is>
          <t>Integer</t>
        </is>
      </c>
      <c r="G3" s="39" t="inlineStr">
        <is>
          <t>1-4</t>
        </is>
      </c>
      <c r="H3" s="40" t="inlineStr">
        <is>
          <t>Public</t>
        </is>
      </c>
      <c r="I3" s="39" t="inlineStr">
        <is>
          <t>Security Team</t>
        </is>
      </c>
      <c r="J3" s="39" t="inlineStr">
        <is>
          <t>Load balancer</t>
        </is>
      </c>
      <c r="K3" s="39" t="inlineStr">
        <is>
          <t>Active-passive HA configuration</t>
        </is>
      </c>
      <c r="L3" s="40" t="inlineStr">
        <is>
          <t>[DATE]</t>
        </is>
      </c>
    </row>
    <row r="4" ht="26" customHeight="1">
      <c r="A4" s="43" t="inlineStr">
        <is>
          <t>SAFEID_DATABASE</t>
        </is>
      </c>
      <c r="B4" s="38" t="inlineStr">
        <is>
          <t>All</t>
        </is>
      </c>
      <c r="C4" s="37" t="inlineStr">
        <is>
          <t>PostgreSQL 15</t>
        </is>
      </c>
      <c r="D4" s="37" t="inlineStr">
        <is>
          <t>SafeID database platform</t>
        </is>
      </c>
      <c r="E4" s="38" t="inlineStr">
        <is>
          <t>Yes</t>
        </is>
      </c>
      <c r="F4" s="37" t="inlineStr">
        <is>
          <t>String</t>
        </is>
      </c>
      <c r="G4" s="37" t="inlineStr">
        <is>
          <t>Valid database</t>
        </is>
      </c>
      <c r="H4" s="38" t="inlineStr">
        <is>
          <t>Public</t>
        </is>
      </c>
      <c r="I4" s="37" t="inlineStr">
        <is>
          <t>Security Team</t>
        </is>
      </c>
      <c r="J4" s="37" t="inlineStr">
        <is>
          <t>Database server</t>
        </is>
      </c>
      <c r="K4" s="37" t="inlineStr">
        <is>
          <t>Enterprise database required</t>
        </is>
      </c>
      <c r="L4" s="38" t="inlineStr">
        <is>
          <t>[DATE]</t>
        </is>
      </c>
    </row>
  </sheetData>
  <autoFilter ref="A2:L4"/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30" customWidth="1" min="3" max="3"/>
    <col width="48" customWidth="1" min="4" max="4"/>
    <col width="10" customWidth="1" min="5" max="5"/>
    <col width="12" customWidth="1" min="6" max="6"/>
    <col width="33" customWidth="1" min="7" max="7"/>
    <col width="16" customWidth="1" min="8" max="8"/>
    <col width="18" customWidth="1" min="9" max="9"/>
    <col width="24" customWidth="1" min="10" max="10"/>
    <col width="42" customWidth="1" min="11" max="11"/>
    <col width="12" customWidth="1" min="12" max="12"/>
  </cols>
  <sheetData>
    <row r="1" ht="32" customHeight="1">
      <c r="A1" s="41" t="inlineStr">
        <is>
          <t>User Base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USER_COUNT</t>
        </is>
      </c>
      <c r="B3" s="40" t="inlineStr">
        <is>
          <t>All</t>
        </is>
      </c>
      <c r="C3" s="39" t="inlineStr">
        <is>
          <t>500</t>
        </is>
      </c>
      <c r="D3" s="39" t="inlineStr">
        <is>
          <t>Total number of users to enroll</t>
        </is>
      </c>
      <c r="E3" s="40" t="inlineStr">
        <is>
          <t>Yes</t>
        </is>
      </c>
      <c r="F3" s="39" t="inlineStr">
        <is>
          <t>Integer</t>
        </is>
      </c>
      <c r="G3" s="39" t="inlineStr">
        <is>
          <t>1-10000</t>
        </is>
      </c>
      <c r="H3" s="40" t="inlineStr">
        <is>
          <t>Public</t>
        </is>
      </c>
      <c r="I3" s="39" t="inlineStr">
        <is>
          <t>IT Security</t>
        </is>
      </c>
      <c r="J3" s="39" t="inlineStr">
        <is>
          <t>AD user count</t>
        </is>
      </c>
      <c r="K3" s="39" t="inlineStr">
        <is>
          <t>All employees with MFA</t>
        </is>
      </c>
      <c r="L3" s="40" t="inlineStr">
        <is>
          <t>[DATE]</t>
        </is>
      </c>
    </row>
  </sheetData>
  <autoFilter ref="A2:L3"/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30" customWidth="1" min="3" max="3"/>
    <col width="48" customWidth="1" min="4" max="4"/>
    <col width="10" customWidth="1" min="5" max="5"/>
    <col width="12" customWidth="1" min="6" max="6"/>
    <col width="33" customWidth="1" min="7" max="7"/>
    <col width="16" customWidth="1" min="8" max="8"/>
    <col width="18" customWidth="1" min="9" max="9"/>
    <col width="24" customWidth="1" min="10" max="10"/>
    <col width="42" customWidth="1" min="11" max="11"/>
    <col width="12" customWidth="1" min="12" max="12"/>
  </cols>
  <sheetData>
    <row r="1" ht="32" customHeight="1">
      <c r="A1" s="41" t="inlineStr">
        <is>
          <t>Hardware Tokens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YUBIKEY_MODEL</t>
        </is>
      </c>
      <c r="B3" s="40" t="inlineStr">
        <is>
          <t>All</t>
        </is>
      </c>
      <c r="C3" s="39" t="inlineStr">
        <is>
          <t>YubiKey 5 NFC</t>
        </is>
      </c>
      <c r="D3" s="39" t="inlineStr">
        <is>
          <t>YubiKey hardware token model</t>
        </is>
      </c>
      <c r="E3" s="40" t="inlineStr">
        <is>
          <t>Yes</t>
        </is>
      </c>
      <c r="F3" s="39" t="inlineStr">
        <is>
          <t>String</t>
        </is>
      </c>
      <c r="G3" s="39" t="inlineStr">
        <is>
          <t>Valid YubiKey model</t>
        </is>
      </c>
      <c r="H3" s="40" t="inlineStr">
        <is>
          <t>Public</t>
        </is>
      </c>
      <c r="I3" s="39" t="inlineStr">
        <is>
          <t>Security Team</t>
        </is>
      </c>
      <c r="J3" s="39" t="inlineStr">
        <is>
          <t>Token procurement</t>
        </is>
      </c>
      <c r="K3" s="39" t="inlineStr">
        <is>
          <t>NFC for mobile support</t>
        </is>
      </c>
      <c r="L3" s="40" t="inlineStr">
        <is>
          <t>[DATE]</t>
        </is>
      </c>
    </row>
    <row r="4" ht="26" customHeight="1">
      <c r="A4" s="43" t="inlineStr">
        <is>
          <t>YUBIKEY_QUANTITY</t>
        </is>
      </c>
      <c r="B4" s="38" t="inlineStr">
        <is>
          <t>All</t>
        </is>
      </c>
      <c r="C4" s="37" t="inlineStr">
        <is>
          <t>525</t>
        </is>
      </c>
      <c r="D4" s="37" t="inlineStr">
        <is>
          <t>Total YubiKeys to procure (500 + 25 spares)</t>
        </is>
      </c>
      <c r="E4" s="38" t="inlineStr">
        <is>
          <t>Yes</t>
        </is>
      </c>
      <c r="F4" s="37" t="inlineStr">
        <is>
          <t>Integer</t>
        </is>
      </c>
      <c r="G4" s="37" t="inlineStr">
        <is>
          <t>User count + 5%</t>
        </is>
      </c>
      <c r="H4" s="38" t="inlineStr">
        <is>
          <t>Public</t>
        </is>
      </c>
      <c r="I4" s="37" t="inlineStr">
        <is>
          <t>Procurement</t>
        </is>
      </c>
      <c r="J4" s="37" t="inlineStr">
        <is>
          <t>User count</t>
        </is>
      </c>
      <c r="K4" s="37" t="inlineStr">
        <is>
          <t>Include spare inventory</t>
        </is>
      </c>
      <c r="L4" s="38" t="inlineStr">
        <is>
          <t>[DATE]</t>
        </is>
      </c>
    </row>
    <row r="5" ht="26" customHeight="1">
      <c r="A5" s="42" t="inlineStr">
        <is>
          <t>ADMIN_YUBIKEY_COUNT</t>
        </is>
      </c>
      <c r="B5" s="40" t="inlineStr">
        <is>
          <t>All</t>
        </is>
      </c>
      <c r="C5" s="39" t="inlineStr">
        <is>
          <t>10</t>
        </is>
      </c>
      <c r="D5" s="39" t="inlineStr">
        <is>
          <t>Separate admin YubiKeys for privileged access</t>
        </is>
      </c>
      <c r="E5" s="40" t="inlineStr">
        <is>
          <t>Yes</t>
        </is>
      </c>
      <c r="F5" s="39" t="inlineStr">
        <is>
          <t>Integer</t>
        </is>
      </c>
      <c r="G5" s="39" t="inlineStr">
        <is>
          <t>5-20</t>
        </is>
      </c>
      <c r="H5" s="40" t="inlineStr">
        <is>
          <t>Public</t>
        </is>
      </c>
      <c r="I5" s="39" t="inlineStr">
        <is>
          <t>Security Team</t>
        </is>
      </c>
      <c r="J5" s="39" t="inlineStr">
        <is>
          <t>Privileged users</t>
        </is>
      </c>
      <c r="K5" s="39" t="inlineStr">
        <is>
          <t>Dedicated admin tokens</t>
        </is>
      </c>
      <c r="L5" s="40" t="inlineStr">
        <is>
          <t>[DATE]</t>
        </is>
      </c>
    </row>
  </sheetData>
  <autoFilter ref="A2:L5"/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30" customWidth="1" min="3" max="3"/>
    <col width="48" customWidth="1" min="4" max="4"/>
    <col width="10" customWidth="1" min="5" max="5"/>
    <col width="12" customWidth="1" min="6" max="6"/>
    <col width="33" customWidth="1" min="7" max="7"/>
    <col width="16" customWidth="1" min="8" max="8"/>
    <col width="18" customWidth="1" min="9" max="9"/>
    <col width="24" customWidth="1" min="10" max="10"/>
    <col width="42" customWidth="1" min="11" max="11"/>
    <col width="12" customWidth="1" min="12" max="12"/>
  </cols>
  <sheetData>
    <row r="1" ht="32" customHeight="1">
      <c r="A1" s="41" t="inlineStr">
        <is>
          <t>Authentication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AUTH_PROTOCOL</t>
        </is>
      </c>
      <c r="B3" s="40" t="inlineStr">
        <is>
          <t>All</t>
        </is>
      </c>
      <c r="C3" s="39" t="inlineStr">
        <is>
          <t>FIDO2 WebAuthn</t>
        </is>
      </c>
      <c r="D3" s="39" t="inlineStr">
        <is>
          <t>Primary authentication protocol</t>
        </is>
      </c>
      <c r="E3" s="40" t="inlineStr">
        <is>
          <t>Yes</t>
        </is>
      </c>
      <c r="F3" s="39" t="inlineStr">
        <is>
          <t>String</t>
        </is>
      </c>
      <c r="G3" s="39" t="inlineStr">
        <is>
          <t>FIDO2|TOTP|PIV</t>
        </is>
      </c>
      <c r="H3" s="40" t="inlineStr">
        <is>
          <t>Public</t>
        </is>
      </c>
      <c r="I3" s="39" t="inlineStr">
        <is>
          <t>Security Team</t>
        </is>
      </c>
      <c r="J3" s="39" t="inlineStr">
        <is>
          <t>YubiKey capability</t>
        </is>
      </c>
      <c r="K3" s="39" t="inlineStr">
        <is>
          <t>Phishing-resistant protocol</t>
        </is>
      </c>
      <c r="L3" s="40" t="inlineStr">
        <is>
          <t>[DATE]</t>
        </is>
      </c>
    </row>
    <row r="4" ht="26" customHeight="1">
      <c r="A4" s="43" t="inlineStr">
        <is>
          <t>FIDO2_ORIGIN</t>
        </is>
      </c>
      <c r="B4" s="38" t="inlineStr">
        <is>
          <t>All</t>
        </is>
      </c>
      <c r="C4" s="37" t="inlineStr">
        <is>
          <t>[login.domain.com]</t>
        </is>
      </c>
      <c r="D4" s="37" t="inlineStr">
        <is>
          <t>FIDO2 relying party origin</t>
        </is>
      </c>
      <c r="E4" s="38" t="inlineStr">
        <is>
          <t>Yes</t>
        </is>
      </c>
      <c r="F4" s="37" t="inlineStr">
        <is>
          <t>String</t>
        </is>
      </c>
      <c r="G4" s="37" t="inlineStr">
        <is>
          <t>Valid FQDN</t>
        </is>
      </c>
      <c r="H4" s="38" t="inlineStr">
        <is>
          <t>Public</t>
        </is>
      </c>
      <c r="I4" s="37" t="inlineStr">
        <is>
          <t>Security Team</t>
        </is>
      </c>
      <c r="J4" s="37" t="inlineStr">
        <is>
          <t>DNS configuration</t>
        </is>
      </c>
      <c r="K4" s="37" t="inlineStr">
        <is>
          <t>Origin binding for phishing resistance</t>
        </is>
      </c>
      <c r="L4" s="38" t="inlineStr">
        <is>
          <t>[DATE]</t>
        </is>
      </c>
    </row>
    <row r="5" ht="26" customHeight="1">
      <c r="A5" s="42" t="inlineStr">
        <is>
          <t>PIN_POLICY_ENABLED</t>
        </is>
      </c>
      <c r="B5" s="40" t="inlineStr">
        <is>
          <t>All</t>
        </is>
      </c>
      <c r="C5" s="39" t="inlineStr">
        <is>
          <t>[********]</t>
        </is>
      </c>
      <c r="D5" s="39" t="inlineStr">
        <is>
          <t>Require PIN for YubiKey use</t>
        </is>
      </c>
      <c r="E5" s="40" t="inlineStr">
        <is>
          <t>Yes</t>
        </is>
      </c>
      <c r="F5" s="39" t="inlineStr">
        <is>
          <t>Boolean</t>
        </is>
      </c>
      <c r="G5" s="39" t="inlineStr">
        <is>
          <t>true|false</t>
        </is>
      </c>
      <c r="H5" s="40" t="inlineStr">
        <is>
          <t>Confidential</t>
        </is>
      </c>
      <c r="I5" s="39" t="inlineStr">
        <is>
          <t>Security Team</t>
        </is>
      </c>
      <c r="J5" s="39" t="inlineStr">
        <is>
          <t>Token security</t>
        </is>
      </c>
      <c r="K5" s="39" t="inlineStr">
        <is>
          <t>Protects against token theft</t>
        </is>
      </c>
      <c r="L5" s="40" t="inlineStr">
        <is>
          <t>[DATE]</t>
        </is>
      </c>
    </row>
    <row r="6" ht="26" customHeight="1">
      <c r="A6" s="43" t="inlineStr">
        <is>
          <t>PIN_MIN_LENGTH</t>
        </is>
      </c>
      <c r="B6" s="38" t="inlineStr">
        <is>
          <t>All</t>
        </is>
      </c>
      <c r="C6" s="37" t="inlineStr">
        <is>
          <t>[********]</t>
        </is>
      </c>
      <c r="D6" s="37" t="inlineStr">
        <is>
          <t>Minimum PIN length</t>
        </is>
      </c>
      <c r="E6" s="38" t="inlineStr">
        <is>
          <t>Yes</t>
        </is>
      </c>
      <c r="F6" s="37" t="inlineStr">
        <is>
          <t>Integer</t>
        </is>
      </c>
      <c r="G6" s="37" t="inlineStr">
        <is>
          <t>4-8</t>
        </is>
      </c>
      <c r="H6" s="38" t="inlineStr">
        <is>
          <t>Confidential</t>
        </is>
      </c>
      <c r="I6" s="37" t="inlineStr">
        <is>
          <t>Security Team</t>
        </is>
      </c>
      <c r="J6" s="37" t="inlineStr">
        <is>
          <t>PIN policy</t>
        </is>
      </c>
      <c r="K6" s="37" t="inlineStr">
        <is>
          <t>Balance security and usability</t>
        </is>
      </c>
      <c r="L6" s="38" t="inlineStr">
        <is>
          <t>[DATE]</t>
        </is>
      </c>
    </row>
  </sheetData>
  <autoFilter ref="A2:L6"/>
  <mergeCells count="1"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30" customWidth="1" min="3" max="3"/>
    <col width="48" customWidth="1" min="4" max="4"/>
    <col width="10" customWidth="1" min="5" max="5"/>
    <col width="12" customWidth="1" min="6" max="6"/>
    <col width="33" customWidth="1" min="7" max="7"/>
    <col width="16" customWidth="1" min="8" max="8"/>
    <col width="18" customWidth="1" min="9" max="9"/>
    <col width="24" customWidth="1" min="10" max="10"/>
    <col width="42" customWidth="1" min="11" max="11"/>
    <col width="12" customWidth="1" min="12" max="12"/>
  </cols>
  <sheetData>
    <row r="1" ht="32" customHeight="1">
      <c r="A1" s="41" t="inlineStr">
        <is>
          <t>Directory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AD_INTEGRATION</t>
        </is>
      </c>
      <c r="B3" s="40" t="inlineStr">
        <is>
          <t>All</t>
        </is>
      </c>
      <c r="C3" s="39" t="inlineStr">
        <is>
          <t>LDAP</t>
        </is>
      </c>
      <c r="D3" s="39" t="inlineStr">
        <is>
          <t>Active Directory integration method</t>
        </is>
      </c>
      <c r="E3" s="40" t="inlineStr">
        <is>
          <t>Yes</t>
        </is>
      </c>
      <c r="F3" s="39" t="inlineStr">
        <is>
          <t>String</t>
        </is>
      </c>
      <c r="G3" s="39" t="inlineStr">
        <is>
          <t>LDAP|LDAPS</t>
        </is>
      </c>
      <c r="H3" s="40" t="inlineStr">
        <is>
          <t>Public</t>
        </is>
      </c>
      <c r="I3" s="39" t="inlineStr">
        <is>
          <t>AD Admin</t>
        </is>
      </c>
      <c r="J3" s="39" t="inlineStr">
        <is>
          <t>AD configuration</t>
        </is>
      </c>
      <c r="K3" s="39" t="inlineStr">
        <is>
          <t>Secure LDAP recommended</t>
        </is>
      </c>
      <c r="L3" s="40" t="inlineStr">
        <is>
          <t>[DATE]</t>
        </is>
      </c>
    </row>
    <row r="4" ht="26" customHeight="1">
      <c r="A4" s="43" t="inlineStr">
        <is>
          <t>AD_BASE_DN</t>
        </is>
      </c>
      <c r="B4" s="38" t="inlineStr">
        <is>
          <t>All</t>
        </is>
      </c>
      <c r="C4" s="37" t="inlineStr">
        <is>
          <t>[DC=domain DC=com]</t>
        </is>
      </c>
      <c r="D4" s="37" t="inlineStr">
        <is>
          <t>Active Directory base DN for user sync</t>
        </is>
      </c>
      <c r="E4" s="38" t="inlineStr">
        <is>
          <t>Yes</t>
        </is>
      </c>
      <c r="F4" s="37" t="inlineStr">
        <is>
          <t>String</t>
        </is>
      </c>
      <c r="G4" s="37" t="inlineStr">
        <is>
          <t>Valid DN</t>
        </is>
      </c>
      <c r="H4" s="38" t="inlineStr">
        <is>
          <t>Public</t>
        </is>
      </c>
      <c r="I4" s="37" t="inlineStr">
        <is>
          <t>AD Admin</t>
        </is>
      </c>
      <c r="J4" s="37" t="inlineStr">
        <is>
          <t>AD structure</t>
        </is>
      </c>
      <c r="K4" s="37" t="inlineStr">
        <is>
          <t>User container path</t>
        </is>
      </c>
      <c r="L4" s="38" t="inlineStr">
        <is>
          <t>[DATE]</t>
        </is>
      </c>
    </row>
    <row r="5" ht="26" customHeight="1">
      <c r="A5" s="42" t="inlineStr">
        <is>
          <t>AD_SYNC_INTERVAL</t>
        </is>
      </c>
      <c r="B5" s="40" t="inlineStr">
        <is>
          <t>All</t>
        </is>
      </c>
      <c r="C5" s="39" t="inlineStr">
        <is>
          <t>15</t>
        </is>
      </c>
      <c r="D5" s="39" t="inlineStr">
        <is>
          <t>AD sync interval in minutes</t>
        </is>
      </c>
      <c r="E5" s="40" t="inlineStr">
        <is>
          <t>Yes</t>
        </is>
      </c>
      <c r="F5" s="39" t="inlineStr">
        <is>
          <t>Integer</t>
        </is>
      </c>
      <c r="G5" s="39" t="inlineStr">
        <is>
          <t>5-60</t>
        </is>
      </c>
      <c r="H5" s="40" t="inlineStr">
        <is>
          <t>Public</t>
        </is>
      </c>
      <c r="I5" s="39" t="inlineStr">
        <is>
          <t>AD Admin</t>
        </is>
      </c>
      <c r="J5" s="39" t="inlineStr">
        <is>
          <t>AD connection</t>
        </is>
      </c>
      <c r="K5" s="39" t="inlineStr">
        <is>
          <t>Balance freshness and load</t>
        </is>
      </c>
      <c r="L5" s="40" t="inlineStr">
        <is>
          <t>[DATE]</t>
        </is>
      </c>
    </row>
  </sheetData>
  <autoFilter ref="A2:L5"/>
  <mergeCells count="1"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30" customWidth="1" min="3" max="3"/>
    <col width="48" customWidth="1" min="4" max="4"/>
    <col width="10" customWidth="1" min="5" max="5"/>
    <col width="12" customWidth="1" min="6" max="6"/>
    <col width="33" customWidth="1" min="7" max="7"/>
    <col width="16" customWidth="1" min="8" max="8"/>
    <col width="18" customWidth="1" min="9" max="9"/>
    <col width="24" customWidth="1" min="10" max="10"/>
    <col width="42" customWidth="1" min="11" max="11"/>
    <col width="12" customWidth="1" min="12" max="12"/>
  </cols>
  <sheetData>
    <row r="1" ht="32" customHeight="1">
      <c r="A1" s="41" t="inlineStr">
        <is>
          <t>Network Integration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RADIUS_ENABLED</t>
        </is>
      </c>
      <c r="B3" s="40" t="inlineStr">
        <is>
          <t>All</t>
        </is>
      </c>
      <c r="C3" s="39" t="inlineStr">
        <is>
          <t>true</t>
        </is>
      </c>
      <c r="D3" s="39" t="inlineStr">
        <is>
          <t>Enable RADIUS for VPN MFA</t>
        </is>
      </c>
      <c r="E3" s="40" t="inlineStr">
        <is>
          <t>Yes</t>
        </is>
      </c>
      <c r="F3" s="39" t="inlineStr">
        <is>
          <t>Boolean</t>
        </is>
      </c>
      <c r="G3" s="39" t="inlineStr">
        <is>
          <t>true|false</t>
        </is>
      </c>
      <c r="H3" s="40" t="inlineStr">
        <is>
          <t>Public</t>
        </is>
      </c>
      <c r="I3" s="39" t="inlineStr">
        <is>
          <t>Network Team</t>
        </is>
      </c>
      <c r="J3" s="39" t="inlineStr">
        <is>
          <t>VPN configuration</t>
        </is>
      </c>
      <c r="K3" s="39" t="inlineStr">
        <is>
          <t>Cisco AnyConnect integration</t>
        </is>
      </c>
      <c r="L3" s="40" t="inlineStr">
        <is>
          <t>[DATE]</t>
        </is>
      </c>
    </row>
    <row r="4" ht="26" customHeight="1">
      <c r="A4" s="43" t="inlineStr">
        <is>
          <t>RADIUS_PORT</t>
        </is>
      </c>
      <c r="B4" s="38" t="inlineStr">
        <is>
          <t>All</t>
        </is>
      </c>
      <c r="C4" s="37" t="inlineStr">
        <is>
          <t>1812</t>
        </is>
      </c>
      <c r="D4" s="37" t="inlineStr">
        <is>
          <t>RADIUS authentication port</t>
        </is>
      </c>
      <c r="E4" s="38" t="inlineStr">
        <is>
          <t>Yes</t>
        </is>
      </c>
      <c r="F4" s="37" t="inlineStr">
        <is>
          <t>Integer</t>
        </is>
      </c>
      <c r="G4" s="37" t="inlineStr">
        <is>
          <t>1024-65535</t>
        </is>
      </c>
      <c r="H4" s="38" t="inlineStr">
        <is>
          <t>Public</t>
        </is>
      </c>
      <c r="I4" s="37" t="inlineStr">
        <is>
          <t>Network Team</t>
        </is>
      </c>
      <c r="J4" s="37" t="inlineStr">
        <is>
          <t>Firewall rules</t>
        </is>
      </c>
      <c r="K4" s="37" t="inlineStr">
        <is>
          <t>Standard RADIUS port</t>
        </is>
      </c>
      <c r="L4" s="38" t="inlineStr">
        <is>
          <t>[DATE]</t>
        </is>
      </c>
    </row>
    <row r="5" ht="26" customHeight="1">
      <c r="A5" s="42" t="inlineStr">
        <is>
          <t>RADIUS_SECRET</t>
        </is>
      </c>
      <c r="B5" s="40" t="inlineStr">
        <is>
          <t>All</t>
        </is>
      </c>
      <c r="C5" s="39" t="inlineStr">
        <is>
          <t>[********]</t>
        </is>
      </c>
      <c r="D5" s="39" t="inlineStr">
        <is>
          <t>RADIUS shared secret</t>
        </is>
      </c>
      <c r="E5" s="40" t="inlineStr">
        <is>
          <t>Yes</t>
        </is>
      </c>
      <c r="F5" s="39" t="inlineStr">
        <is>
          <t>String</t>
        </is>
      </c>
      <c r="G5" s="39" t="inlineStr">
        <is>
          <t>Min 16 characters</t>
        </is>
      </c>
      <c r="H5" s="40" t="inlineStr">
        <is>
          <t>Confidential</t>
        </is>
      </c>
      <c r="I5" s="39" t="inlineStr">
        <is>
          <t>Network Team</t>
        </is>
      </c>
      <c r="J5" s="39" t="inlineStr">
        <is>
          <t>VPN configuration</t>
        </is>
      </c>
      <c r="K5" s="39" t="inlineStr">
        <is>
          <t>Securely generated</t>
        </is>
      </c>
      <c r="L5" s="40" t="inlineStr">
        <is>
          <t>[DATE]</t>
        </is>
      </c>
    </row>
    <row r="6" ht="26" customHeight="1">
      <c r="A6" s="43" t="inlineStr">
        <is>
          <t>VPN_INTEGRATION</t>
        </is>
      </c>
      <c r="B6" s="38" t="inlineStr">
        <is>
          <t>All</t>
        </is>
      </c>
      <c r="C6" s="37" t="inlineStr">
        <is>
          <t>Cisco AnyConnect</t>
        </is>
      </c>
      <c r="D6" s="37" t="inlineStr">
        <is>
          <t>VPN platform for MFA integration</t>
        </is>
      </c>
      <c r="E6" s="38" t="inlineStr">
        <is>
          <t>Yes</t>
        </is>
      </c>
      <c r="F6" s="37" t="inlineStr">
        <is>
          <t>String</t>
        </is>
      </c>
      <c r="G6" s="37" t="inlineStr">
        <is>
          <t>Valid VPN platform</t>
        </is>
      </c>
      <c r="H6" s="38" t="inlineStr">
        <is>
          <t>Public</t>
        </is>
      </c>
      <c r="I6" s="37" t="inlineStr">
        <is>
          <t>Network Team</t>
        </is>
      </c>
      <c r="J6" s="37" t="inlineStr">
        <is>
          <t>RADIUS configuration</t>
        </is>
      </c>
      <c r="K6" s="37" t="inlineStr">
        <is>
          <t>RADIUS authentication</t>
        </is>
      </c>
      <c r="L6" s="38" t="inlineStr">
        <is>
          <t>[DATE]</t>
        </is>
      </c>
    </row>
  </sheetData>
  <autoFilter ref="A2:L6"/>
  <mergeCells count="1">
    <mergeCell ref="A1:L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30" customWidth="1" min="3" max="3"/>
    <col width="48" customWidth="1" min="4" max="4"/>
    <col width="10" customWidth="1" min="5" max="5"/>
    <col width="12" customWidth="1" min="6" max="6"/>
    <col width="33" customWidth="1" min="7" max="7"/>
    <col width="16" customWidth="1" min="8" max="8"/>
    <col width="18" customWidth="1" min="9" max="9"/>
    <col width="24" customWidth="1" min="10" max="10"/>
    <col width="42" customWidth="1" min="11" max="11"/>
    <col width="12" customWidth="1" min="12" max="12"/>
  </cols>
  <sheetData>
    <row r="1" ht="32" customHeight="1">
      <c r="A1" s="41" t="inlineStr">
        <is>
          <t>Cloud Integration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SAML_IDP_ENABLED</t>
        </is>
      </c>
      <c r="B3" s="40" t="inlineStr">
        <is>
          <t>All</t>
        </is>
      </c>
      <c r="C3" s="39" t="inlineStr">
        <is>
          <t>true</t>
        </is>
      </c>
      <c r="D3" s="39" t="inlineStr">
        <is>
          <t>Enable SAML Identity Provider</t>
        </is>
      </c>
      <c r="E3" s="40" t="inlineStr">
        <is>
          <t>Yes</t>
        </is>
      </c>
      <c r="F3" s="39" t="inlineStr">
        <is>
          <t>Boolean</t>
        </is>
      </c>
      <c r="G3" s="39" t="inlineStr">
        <is>
          <t>true|false</t>
        </is>
      </c>
      <c r="H3" s="40" t="inlineStr">
        <is>
          <t>Public</t>
        </is>
      </c>
      <c r="I3" s="39" t="inlineStr">
        <is>
          <t>Security Team</t>
        </is>
      </c>
      <c r="J3" s="39" t="inlineStr">
        <is>
          <t>Cloud SSO</t>
        </is>
      </c>
      <c r="K3" s="39" t="inlineStr">
        <is>
          <t>M365 and AWS integration</t>
        </is>
      </c>
      <c r="L3" s="40" t="inlineStr">
        <is>
          <t>[DATE]</t>
        </is>
      </c>
    </row>
    <row r="4" ht="26" customHeight="1">
      <c r="A4" s="43" t="inlineStr">
        <is>
          <t>SAML_ENTITY_ID</t>
        </is>
      </c>
      <c r="B4" s="38" t="inlineStr">
        <is>
          <t>All</t>
        </is>
      </c>
      <c r="C4" s="37" t="inlineStr">
        <is>
          <t>[https://safeid.domain.com]</t>
        </is>
      </c>
      <c r="D4" s="37" t="inlineStr">
        <is>
          <t>SAML IdP entity identifier</t>
        </is>
      </c>
      <c r="E4" s="38" t="inlineStr">
        <is>
          <t>Yes</t>
        </is>
      </c>
      <c r="F4" s="37" t="inlineStr">
        <is>
          <t>String</t>
        </is>
      </c>
      <c r="G4" s="37" t="inlineStr">
        <is>
          <t>Valid URI</t>
        </is>
      </c>
      <c r="H4" s="38" t="inlineStr">
        <is>
          <t>Public</t>
        </is>
      </c>
      <c r="I4" s="37" t="inlineStr">
        <is>
          <t>Security Team</t>
        </is>
      </c>
      <c r="J4" s="37" t="inlineStr">
        <is>
          <t>SAML configuration</t>
        </is>
      </c>
      <c r="K4" s="37" t="inlineStr">
        <is>
          <t>Unique IdP identifier</t>
        </is>
      </c>
      <c r="L4" s="38" t="inlineStr">
        <is>
          <t>[DATE]</t>
        </is>
      </c>
    </row>
    <row r="5" ht="26" customHeight="1">
      <c r="A5" s="42" t="inlineStr">
        <is>
          <t>M365_TENANT_ID</t>
        </is>
      </c>
      <c r="B5" s="40" t="inlineStr">
        <is>
          <t>All</t>
        </is>
      </c>
      <c r="C5" s="39" t="inlineStr">
        <is>
          <t>[********]</t>
        </is>
      </c>
      <c r="D5" s="39" t="inlineStr">
        <is>
          <t>Microsoft 365 tenant ID</t>
        </is>
      </c>
      <c r="E5" s="40" t="inlineStr">
        <is>
          <t>Yes</t>
        </is>
      </c>
      <c r="F5" s="39" t="inlineStr">
        <is>
          <t>String</t>
        </is>
      </c>
      <c r="G5" s="39" t="inlineStr">
        <is>
          <t>Valid GUID</t>
        </is>
      </c>
      <c r="H5" s="40" t="inlineStr">
        <is>
          <t>Confidential</t>
        </is>
      </c>
      <c r="I5" s="39" t="inlineStr">
        <is>
          <t>Cloud Team</t>
        </is>
      </c>
      <c r="J5" s="39" t="inlineStr">
        <is>
          <t>M365 configuration</t>
        </is>
      </c>
      <c r="K5" s="39" t="inlineStr">
        <is>
          <t>Azure AD tenant</t>
        </is>
      </c>
      <c r="L5" s="40" t="inlineStr">
        <is>
          <t>[DATE]</t>
        </is>
      </c>
    </row>
    <row r="6" ht="26" customHeight="1">
      <c r="A6" s="43" t="inlineStr">
        <is>
          <t>AWS_ACCOUNT_ID</t>
        </is>
      </c>
      <c r="B6" s="38" t="inlineStr">
        <is>
          <t>All</t>
        </is>
      </c>
      <c r="C6" s="37" t="inlineStr">
        <is>
          <t>[********]</t>
        </is>
      </c>
      <c r="D6" s="37" t="inlineStr">
        <is>
          <t>AWS account ID for federation</t>
        </is>
      </c>
      <c r="E6" s="38" t="inlineStr">
        <is>
          <t>Yes</t>
        </is>
      </c>
      <c r="F6" s="37" t="inlineStr">
        <is>
          <t>String</t>
        </is>
      </c>
      <c r="G6" s="37" t="inlineStr">
        <is>
          <t>12-digit account</t>
        </is>
      </c>
      <c r="H6" s="38" t="inlineStr">
        <is>
          <t>Confidential</t>
        </is>
      </c>
      <c r="I6" s="37" t="inlineStr">
        <is>
          <t>Cloud Team</t>
        </is>
      </c>
      <c r="J6" s="37" t="inlineStr">
        <is>
          <t>AWS configuration</t>
        </is>
      </c>
      <c r="K6" s="37" t="inlineStr">
        <is>
          <t>IAM Identity Center</t>
        </is>
      </c>
      <c r="L6" s="38" t="inlineStr">
        <is>
          <t>[DATE]</t>
        </is>
      </c>
    </row>
  </sheetData>
  <autoFilter ref="A2:L6"/>
  <mergeCells count="1">
    <mergeCell ref="A1:L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30" customWidth="1" min="3" max="3"/>
    <col width="48" customWidth="1" min="4" max="4"/>
    <col width="10" customWidth="1" min="5" max="5"/>
    <col width="12" customWidth="1" min="6" max="6"/>
    <col width="33" customWidth="1" min="7" max="7"/>
    <col width="16" customWidth="1" min="8" max="8"/>
    <col width="18" customWidth="1" min="9" max="9"/>
    <col width="24" customWidth="1" min="10" max="10"/>
    <col width="42" customWidth="1" min="11" max="11"/>
    <col width="12" customWidth="1" min="12" max="12"/>
  </cols>
  <sheetData>
    <row r="1" ht="32" customHeight="1">
      <c r="A1" s="41" t="inlineStr">
        <is>
          <t>Compliance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AUDIT_LOG_RETENTION</t>
        </is>
      </c>
      <c r="B3" s="40" t="inlineStr">
        <is>
          <t>All</t>
        </is>
      </c>
      <c r="C3" s="39" t="inlineStr">
        <is>
          <t>1095</t>
        </is>
      </c>
      <c r="D3" s="39" t="inlineStr">
        <is>
          <t>Audit log retention in days (3 years)</t>
        </is>
      </c>
      <c r="E3" s="40" t="inlineStr">
        <is>
          <t>Yes</t>
        </is>
      </c>
      <c r="F3" s="39" t="inlineStr">
        <is>
          <t>Integer</t>
        </is>
      </c>
      <c r="G3" s="39" t="inlineStr">
        <is>
          <t>365-1825</t>
        </is>
      </c>
      <c r="H3" s="40" t="inlineStr">
        <is>
          <t>Public</t>
        </is>
      </c>
      <c r="I3" s="39" t="inlineStr">
        <is>
          <t>Security Team</t>
        </is>
      </c>
      <c r="J3" s="39" t="inlineStr">
        <is>
          <t>Compliance requirements</t>
        </is>
      </c>
      <c r="K3" s="39" t="inlineStr">
        <is>
          <t>CMMC Level 2 requirement</t>
        </is>
      </c>
      <c r="L3" s="40" t="inlineStr">
        <is>
          <t>[DATE]</t>
        </is>
      </c>
    </row>
    <row r="4" ht="26" customHeight="1">
      <c r="A4" s="43" t="inlineStr">
        <is>
          <t>CMMC_LEVEL</t>
        </is>
      </c>
      <c r="B4" s="38" t="inlineStr">
        <is>
          <t>All</t>
        </is>
      </c>
      <c r="C4" s="37" t="inlineStr">
        <is>
          <t>Level 2</t>
        </is>
      </c>
      <c r="D4" s="37" t="inlineStr">
        <is>
          <t>Target CMMC compliance level</t>
        </is>
      </c>
      <c r="E4" s="38" t="inlineStr">
        <is>
          <t>Yes</t>
        </is>
      </c>
      <c r="F4" s="37" t="inlineStr">
        <is>
          <t>String</t>
        </is>
      </c>
      <c r="G4" s="37" t="inlineStr">
        <is>
          <t>Level 1|Level 2|Level 3</t>
        </is>
      </c>
      <c r="H4" s="38" t="inlineStr">
        <is>
          <t>Public</t>
        </is>
      </c>
      <c r="I4" s="37" t="inlineStr">
        <is>
          <t>Security Team</t>
        </is>
      </c>
      <c r="J4" s="37" t="inlineStr">
        <is>
          <t>Compliance scope</t>
        </is>
      </c>
      <c r="K4" s="37" t="inlineStr">
        <is>
          <t>DoD contract requirement</t>
        </is>
      </c>
      <c r="L4" s="38" t="inlineStr">
        <is>
          <t>[DATE]</t>
        </is>
      </c>
    </row>
  </sheetData>
  <autoFilter ref="A2:L4"/>
  <mergeCells count="1">
    <mergeCell ref="A1:L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30" customWidth="1" min="3" max="3"/>
    <col width="48" customWidth="1" min="4" max="4"/>
    <col width="10" customWidth="1" min="5" max="5"/>
    <col width="12" customWidth="1" min="6" max="6"/>
    <col width="33" customWidth="1" min="7" max="7"/>
    <col width="16" customWidth="1" min="8" max="8"/>
    <col width="18" customWidth="1" min="9" max="9"/>
    <col width="24" customWidth="1" min="10" max="10"/>
    <col width="42" customWidth="1" min="11" max="11"/>
    <col width="12" customWidth="1" min="12" max="12"/>
  </cols>
  <sheetData>
    <row r="1" ht="32" customHeight="1">
      <c r="A1" s="41" t="inlineStr">
        <is>
          <t>User Experience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ENROLLMENT_PORTAL_URL</t>
        </is>
      </c>
      <c r="B3" s="40" t="inlineStr">
        <is>
          <t>All</t>
        </is>
      </c>
      <c r="C3" s="39" t="inlineStr">
        <is>
          <t>[https://enroll.domain.com]</t>
        </is>
      </c>
      <c r="D3" s="39" t="inlineStr">
        <is>
          <t>Self-service enrollment portal URL</t>
        </is>
      </c>
      <c r="E3" s="40" t="inlineStr">
        <is>
          <t>Yes</t>
        </is>
      </c>
      <c r="F3" s="39" t="inlineStr">
        <is>
          <t>String</t>
        </is>
      </c>
      <c r="G3" s="39" t="inlineStr">
        <is>
          <t>Valid HTTPS URL</t>
        </is>
      </c>
      <c r="H3" s="40" t="inlineStr">
        <is>
          <t>Public</t>
        </is>
      </c>
      <c r="I3" s="39" t="inlineStr">
        <is>
          <t>Security Team</t>
        </is>
      </c>
      <c r="J3" s="39" t="inlineStr">
        <is>
          <t>DNS and certificate</t>
        </is>
      </c>
      <c r="K3" s="39" t="inlineStr">
        <is>
          <t>User-facing enrollment</t>
        </is>
      </c>
      <c r="L3" s="40" t="inlineStr">
        <is>
          <t>[DATE]</t>
        </is>
      </c>
    </row>
    <row r="4" ht="26" customHeight="1">
      <c r="A4" s="43" t="inlineStr">
        <is>
          <t>ENROLLMENT_TIMEOUT</t>
        </is>
      </c>
      <c r="B4" s="38" t="inlineStr">
        <is>
          <t>All</t>
        </is>
      </c>
      <c r="C4" s="37" t="inlineStr">
        <is>
          <t>300</t>
        </is>
      </c>
      <c r="D4" s="37" t="inlineStr">
        <is>
          <t>Enrollment session timeout in seconds</t>
        </is>
      </c>
      <c r="E4" s="38" t="inlineStr">
        <is>
          <t>Yes</t>
        </is>
      </c>
      <c r="F4" s="37" t="inlineStr">
        <is>
          <t>Integer</t>
        </is>
      </c>
      <c r="G4" s="37" t="inlineStr">
        <is>
          <t>120-600</t>
        </is>
      </c>
      <c r="H4" s="38" t="inlineStr">
        <is>
          <t>Public</t>
        </is>
      </c>
      <c r="I4" s="37" t="inlineStr">
        <is>
          <t>Security Team</t>
        </is>
      </c>
      <c r="J4" s="37" t="inlineStr">
        <is>
          <t>Session security</t>
        </is>
      </c>
      <c r="K4" s="37" t="inlineStr">
        <is>
          <t>5-minute timeout</t>
        </is>
      </c>
      <c r="L4" s="38" t="inlineStr">
        <is>
          <t>[DATE]</t>
        </is>
      </c>
    </row>
  </sheetData>
  <autoFilter ref="A2:L4"/>
  <mergeCells count="1">
    <mergeCell ref="A1:L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30" customWidth="1" min="3" max="3"/>
    <col width="48" customWidth="1" min="4" max="4"/>
    <col width="10" customWidth="1" min="5" max="5"/>
    <col width="12" customWidth="1" min="6" max="6"/>
    <col width="33" customWidth="1" min="7" max="7"/>
    <col width="16" customWidth="1" min="8" max="8"/>
    <col width="18" customWidth="1" min="9" max="9"/>
    <col width="24" customWidth="1" min="10" max="10"/>
    <col width="42" customWidth="1" min="11" max="11"/>
    <col width="12" customWidth="1" min="12" max="12"/>
  </cols>
  <sheetData>
    <row r="1" ht="32" customHeight="1">
      <c r="A1" s="41" t="inlineStr">
        <is>
          <t>Operations Parameters</t>
        </is>
      </c>
    </row>
    <row r="2" ht="32" customHeight="1">
      <c r="A2" s="36" t="inlineStr">
        <is>
          <t>Parameter Name</t>
        </is>
      </c>
      <c r="B2" s="36" t="inlineStr">
        <is>
          <t>Environment</t>
        </is>
      </c>
      <c r="C2" s="36" t="inlineStr">
        <is>
          <t>Default Value</t>
        </is>
      </c>
      <c r="D2" s="36" t="inlineStr">
        <is>
          <t>Description</t>
        </is>
      </c>
      <c r="E2" s="36" t="inlineStr">
        <is>
          <t>Required</t>
        </is>
      </c>
      <c r="F2" s="36" t="inlineStr">
        <is>
          <t>Data Type</t>
        </is>
      </c>
      <c r="G2" s="36" t="inlineStr">
        <is>
          <t>Validation Rules</t>
        </is>
      </c>
      <c r="H2" s="36" t="inlineStr">
        <is>
          <t>Security Level</t>
        </is>
      </c>
      <c r="I2" s="36" t="inlineStr">
        <is>
          <t>Owner Team</t>
        </is>
      </c>
      <c r="J2" s="36" t="inlineStr">
        <is>
          <t>Dependencies</t>
        </is>
      </c>
      <c r="K2" s="36" t="inlineStr">
        <is>
          <t>Notes</t>
        </is>
      </c>
      <c r="L2" s="36" t="inlineStr">
        <is>
          <t>Last Updated</t>
        </is>
      </c>
    </row>
    <row r="3" ht="26" customHeight="1">
      <c r="A3" s="42" t="inlineStr">
        <is>
          <t>HELPDESK_PORTAL_URL</t>
        </is>
      </c>
      <c r="B3" s="40" t="inlineStr">
        <is>
          <t>All</t>
        </is>
      </c>
      <c r="C3" s="39" t="inlineStr">
        <is>
          <t>[https://helpdesk.domain.com]</t>
        </is>
      </c>
      <c r="D3" s="39" t="inlineStr">
        <is>
          <t>Help desk token management portal</t>
        </is>
      </c>
      <c r="E3" s="40" t="inlineStr">
        <is>
          <t>Yes</t>
        </is>
      </c>
      <c r="F3" s="39" t="inlineStr">
        <is>
          <t>String</t>
        </is>
      </c>
      <c r="G3" s="39" t="inlineStr">
        <is>
          <t>Valid HTTPS URL</t>
        </is>
      </c>
      <c r="H3" s="40" t="inlineStr">
        <is>
          <t>Public</t>
        </is>
      </c>
      <c r="I3" s="39" t="inlineStr">
        <is>
          <t>IT Security</t>
        </is>
      </c>
      <c r="J3" s="39" t="inlineStr">
        <is>
          <t>DNS and certificate</t>
        </is>
      </c>
      <c r="K3" s="39" t="inlineStr">
        <is>
          <t>Token recovery and management</t>
        </is>
      </c>
      <c r="L3" s="40" t="inlineStr">
        <is>
          <t>[DATE]</t>
        </is>
      </c>
    </row>
    <row r="4" ht="26" customHeight="1">
      <c r="A4" s="43" t="inlineStr">
        <is>
          <t>TEMP_TOKEN_VALIDITY</t>
        </is>
      </c>
      <c r="B4" s="38" t="inlineStr">
        <is>
          <t>All</t>
        </is>
      </c>
      <c r="C4" s="37" t="inlineStr">
        <is>
          <t>24</t>
        </is>
      </c>
      <c r="D4" s="37" t="inlineStr">
        <is>
          <t>Temporary token validity in hours</t>
        </is>
      </c>
      <c r="E4" s="38" t="inlineStr">
        <is>
          <t>Yes</t>
        </is>
      </c>
      <c r="F4" s="37" t="inlineStr">
        <is>
          <t>Integer</t>
        </is>
      </c>
      <c r="G4" s="37" t="inlineStr">
        <is>
          <t>1-72</t>
        </is>
      </c>
      <c r="H4" s="38" t="inlineStr">
        <is>
          <t>Public</t>
        </is>
      </c>
      <c r="I4" s="37" t="inlineStr">
        <is>
          <t>IT Security</t>
        </is>
      </c>
      <c r="J4" s="37" t="inlineStr">
        <is>
          <t>Recovery process</t>
        </is>
      </c>
      <c r="K4" s="37" t="inlineStr">
        <is>
          <t>24-hour temp access</t>
        </is>
      </c>
      <c r="L4" s="38" t="inlineStr">
        <is>
          <t>[DATE]</t>
        </is>
      </c>
    </row>
    <row r="5" ht="26" customHeight="1">
      <c r="A5" s="42" t="inlineStr">
        <is>
          <t>HA_FAILOVER_ENABLED</t>
        </is>
      </c>
      <c r="B5" s="40" t="inlineStr">
        <is>
          <t>All</t>
        </is>
      </c>
      <c r="C5" s="39" t="inlineStr">
        <is>
          <t>true</t>
        </is>
      </c>
      <c r="D5" s="39" t="inlineStr">
        <is>
          <t>Enable automatic HA failover</t>
        </is>
      </c>
      <c r="E5" s="40" t="inlineStr">
        <is>
          <t>Yes</t>
        </is>
      </c>
      <c r="F5" s="39" t="inlineStr">
        <is>
          <t>Boolean</t>
        </is>
      </c>
      <c r="G5" s="39" t="inlineStr">
        <is>
          <t>true|false</t>
        </is>
      </c>
      <c r="H5" s="40" t="inlineStr">
        <is>
          <t>Public</t>
        </is>
      </c>
      <c r="I5" s="39" t="inlineStr">
        <is>
          <t>Security Team</t>
        </is>
      </c>
      <c r="J5" s="39" t="inlineStr">
        <is>
          <t>HA configuration</t>
        </is>
      </c>
      <c r="K5" s="39" t="inlineStr">
        <is>
          <t>Automatic failover</t>
        </is>
      </c>
      <c r="L5" s="40" t="inlineStr">
        <is>
          <t>[DATE]</t>
        </is>
      </c>
    </row>
    <row r="6" ht="26" customHeight="1">
      <c r="A6" s="43" t="inlineStr">
        <is>
          <t>BACKUP_SCHEDULE</t>
        </is>
      </c>
      <c r="B6" s="38" t="inlineStr">
        <is>
          <t>All</t>
        </is>
      </c>
      <c r="C6" s="37" t="inlineStr">
        <is>
          <t>Daily 02:00</t>
        </is>
      </c>
      <c r="D6" s="37" t="inlineStr">
        <is>
          <t>Database backup schedule</t>
        </is>
      </c>
      <c r="E6" s="38" t="inlineStr">
        <is>
          <t>Yes</t>
        </is>
      </c>
      <c r="F6" s="37" t="inlineStr">
        <is>
          <t>String</t>
        </is>
      </c>
      <c r="G6" s="37" t="inlineStr">
        <is>
          <t>Valid cron expression</t>
        </is>
      </c>
      <c r="H6" s="38" t="inlineStr">
        <is>
          <t>Public</t>
        </is>
      </c>
      <c r="I6" s="37" t="inlineStr">
        <is>
          <t>IT Operations</t>
        </is>
      </c>
      <c r="J6" s="37" t="inlineStr">
        <is>
          <t>Backup infrastructure</t>
        </is>
      </c>
      <c r="K6" s="37" t="inlineStr">
        <is>
          <t>Daily backups</t>
        </is>
      </c>
      <c r="L6" s="38" t="inlineStr">
        <is>
          <t>[DATE]</t>
        </is>
      </c>
    </row>
  </sheetData>
  <autoFilter ref="A2:L6"/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2025-11-28T20:16:32Z</dcterms:modified>
  <cp:lastModifiedBy>Kishan Siram</cp:lastModifiedBy>
</cp:coreProperties>
</file>