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GitLab Infrastructure" sheetId="4" state="visible" r:id="rId4"/>
    <sheet xmlns:r="http://schemas.openxmlformats.org/officeDocument/2006/relationships" name="Build Infrastructure" sheetId="5" state="visible" r:id="rId5"/>
    <sheet xmlns:r="http://schemas.openxmlformats.org/officeDocument/2006/relationships" name="Dell Hardware" sheetId="6" state="visible" r:id="rId6"/>
    <sheet xmlns:r="http://schemas.openxmlformats.org/officeDocument/2006/relationships" name="User Base" sheetId="7" state="visible" r:id="rId7"/>
    <sheet xmlns:r="http://schemas.openxmlformats.org/officeDocument/2006/relationships" name="Performance" sheetId="8" state="visible" r:id="rId8"/>
    <sheet xmlns:r="http://schemas.openxmlformats.org/officeDocument/2006/relationships" name="GitLab Runner" sheetId="9" state="visible" r:id="rId9"/>
    <sheet xmlns:r="http://schemas.openxmlformats.org/officeDocument/2006/relationships" name="Container Platform" sheetId="10" state="visible" r:id="rId10"/>
    <sheet xmlns:r="http://schemas.openxmlformats.org/officeDocument/2006/relationships" name="Artifact Management" sheetId="11" state="visible" r:id="rId11"/>
    <sheet xmlns:r="http://schemas.openxmlformats.org/officeDocument/2006/relationships" name="Authentication" sheetId="12" state="visible" r:id="rId12"/>
    <sheet xmlns:r="http://schemas.openxmlformats.org/officeDocument/2006/relationships" name="Security" sheetId="13" state="visible" r:id="rId13"/>
    <sheet xmlns:r="http://schemas.openxmlformats.org/officeDocument/2006/relationships" name="Compliance" sheetId="14" state="visible" r:id="rId14"/>
    <sheet xmlns:r="http://schemas.openxmlformats.org/officeDocument/2006/relationships" name="Monitoring" sheetId="15" state="visible" r:id="rId15"/>
    <sheet xmlns:r="http://schemas.openxmlformats.org/officeDocument/2006/relationships" name="Operations" sheetId="16" state="visible" r:id="rId16"/>
    <sheet xmlns:r="http://schemas.openxmlformats.org/officeDocument/2006/relationships" name="Support" sheetId="17" state="visible" r:id="rId17"/>
  </sheets>
  <definedNames>
    <definedName name="_xlnm._FilterDatabase" localSheetId="1" hidden="1">'All Parameters (Read Only)'!$A$4:$M$34</definedName>
    <definedName name="_xlnm._FilterDatabase" localSheetId="2" hidden="1">'Application'!$A$2:$L$4</definedName>
    <definedName name="_xlnm._FilterDatabase" localSheetId="3" hidden="1">'GitLab Infrastructure'!$A$2:$L$4</definedName>
    <definedName name="_xlnm._FilterDatabase" localSheetId="4" hidden="1">'Build Infrastructure'!$A$2:$L$3</definedName>
    <definedName name="_xlnm._FilterDatabase" localSheetId="5" hidden="1">'Dell Hardware'!$A$2:$L$6</definedName>
    <definedName name="_xlnm._FilterDatabase" localSheetId="6" hidden="1">'User Base'!$A$2:$L$4</definedName>
    <definedName name="_xlnm._FilterDatabase" localSheetId="7" hidden="1">'Performance'!$A$2:$L$5</definedName>
    <definedName name="_xlnm._FilterDatabase" localSheetId="8" hidden="1">'GitLab Runner'!$A$2:$L$3</definedName>
    <definedName name="_xlnm._FilterDatabase" localSheetId="9" hidden="1">'Container Platform'!$A$2:$L$3</definedName>
    <definedName name="_xlnm._FilterDatabase" localSheetId="10" hidden="1">'Artifact Management'!$A$2:$L$7</definedName>
    <definedName name="_xlnm._FilterDatabase" localSheetId="11" hidden="1">'Authentication'!$A$2:$L$4</definedName>
    <definedName name="_xlnm._FilterDatabase" localSheetId="12" hidden="1">'Security'!$A$2:$L$4</definedName>
    <definedName name="_xlnm._FilterDatabase" localSheetId="13" hidden="1">'Compliance'!$A$2:$L$3</definedName>
    <definedName name="_xlnm._FilterDatabase" localSheetId="14" hidden="1">'Monitoring'!$A$2:$L$3</definedName>
    <definedName name="_xlnm._FilterDatabase" localSheetId="15" hidden="1">'Operations'!$A$2:$L$4</definedName>
    <definedName name="_xlnm._FilterDatabase" localSheetId="16" hidden="1">'Support'!$A$2:$L$3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28, 2025</t>
        </is>
      </c>
    </row>
    <row r="6" ht="18" customHeight="1">
      <c r="B6" s="2" t="inlineStr">
        <is>
          <t>Solution:</t>
        </is>
      </c>
      <c r="C6" s="3" t="inlineStr">
        <is>
          <t>Poweredge Ci Infrastructure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30</v>
      </c>
      <c r="B2" s="35" t="n">
        <v>15</v>
      </c>
      <c r="C2" s="35" t="n">
        <v>30</v>
      </c>
      <c r="D2" s="35" t="n">
        <v>3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IF('GitLab Infrastructure'!A3="","",'GitLab Infrastructure'!A3)</f>
        <v/>
      </c>
      <c r="B7" s="37" t="inlineStr">
        <is>
          <t>GitLab Infrastructure</t>
        </is>
      </c>
      <c r="C7" s="38">
        <f>IF('GitLab Infrastructure'!B3="","",'GitLab Infrastructure'!B3)</f>
        <v/>
      </c>
      <c r="D7" s="37">
        <f>IF('GitLab Infrastructure'!C3="","",'GitLab Infrastructure'!C3)</f>
        <v/>
      </c>
      <c r="E7" s="37">
        <f>IF('GitLab Infrastructure'!D3="","",'GitLab Infrastructure'!D3)</f>
        <v/>
      </c>
      <c r="F7" s="38">
        <f>IF('GitLab Infrastructure'!E3="","",'GitLab Infrastructure'!E3)</f>
        <v/>
      </c>
      <c r="G7" s="37">
        <f>IF('GitLab Infrastructure'!F3="","",'GitLab Infrastructure'!F3)</f>
        <v/>
      </c>
      <c r="H7" s="37">
        <f>IF('GitLab Infrastructure'!G3="","",'GitLab Infrastructure'!G3)</f>
        <v/>
      </c>
      <c r="I7" s="38">
        <f>IF('GitLab Infrastructure'!H3="","",'GitLab Infrastructure'!H3)</f>
        <v/>
      </c>
      <c r="J7" s="37">
        <f>IF('GitLab Infrastructure'!I3="","",'GitLab Infrastructure'!I3)</f>
        <v/>
      </c>
      <c r="K7" s="37">
        <f>IF('GitLab Infrastructure'!J3="","",'GitLab Infrastructure'!J3)</f>
        <v/>
      </c>
      <c r="L7" s="37">
        <f>IF('GitLab Infrastructure'!K3="","",'GitLab Infrastructure'!K3)</f>
        <v/>
      </c>
      <c r="M7" s="38">
        <f>IF('GitLab Infrastructure'!L3="","",'GitLab Infrastructure'!L3)</f>
        <v/>
      </c>
    </row>
    <row r="8">
      <c r="A8" s="39">
        <f>IF('GitLab Infrastructure'!A4="","",'GitLab Infrastructure'!A4)</f>
        <v/>
      </c>
      <c r="B8" s="39" t="inlineStr">
        <is>
          <t>GitLab Infrastructure</t>
        </is>
      </c>
      <c r="C8" s="40">
        <f>IF('GitLab Infrastructure'!B4="","",'GitLab Infrastructure'!B4)</f>
        <v/>
      </c>
      <c r="D8" s="39">
        <f>IF('GitLab Infrastructure'!C4="","",'GitLab Infrastructure'!C4)</f>
        <v/>
      </c>
      <c r="E8" s="39">
        <f>IF('GitLab Infrastructure'!D4="","",'GitLab Infrastructure'!D4)</f>
        <v/>
      </c>
      <c r="F8" s="40">
        <f>IF('GitLab Infrastructure'!E4="","",'GitLab Infrastructure'!E4)</f>
        <v/>
      </c>
      <c r="G8" s="39">
        <f>IF('GitLab Infrastructure'!F4="","",'GitLab Infrastructure'!F4)</f>
        <v/>
      </c>
      <c r="H8" s="39">
        <f>IF('GitLab Infrastructure'!G4="","",'GitLab Infrastructure'!G4)</f>
        <v/>
      </c>
      <c r="I8" s="40">
        <f>IF('GitLab Infrastructure'!H4="","",'GitLab Infrastructure'!H4)</f>
        <v/>
      </c>
      <c r="J8" s="39">
        <f>IF('GitLab Infrastructure'!I4="","",'GitLab Infrastructure'!I4)</f>
        <v/>
      </c>
      <c r="K8" s="39">
        <f>IF('GitLab Infrastructure'!J4="","",'GitLab Infrastructure'!J4)</f>
        <v/>
      </c>
      <c r="L8" s="39">
        <f>IF('GitLab Infrastructure'!K4="","",'GitLab Infrastructure'!K4)</f>
        <v/>
      </c>
      <c r="M8" s="40">
        <f>IF('GitLab Infrastructure'!L4="","",'GitLab Infrastructure'!L4)</f>
        <v/>
      </c>
    </row>
    <row r="9">
      <c r="A9" s="37">
        <f>IF('Build Infrastructure'!A3="","",'Build Infrastructure'!A3)</f>
        <v/>
      </c>
      <c r="B9" s="37" t="inlineStr">
        <is>
          <t>Build Infrastructure</t>
        </is>
      </c>
      <c r="C9" s="38">
        <f>IF('Build Infrastructure'!B3="","",'Build Infrastructure'!B3)</f>
        <v/>
      </c>
      <c r="D9" s="37">
        <f>IF('Build Infrastructure'!C3="","",'Build Infrastructure'!C3)</f>
        <v/>
      </c>
      <c r="E9" s="37">
        <f>IF('Build Infrastructure'!D3="","",'Build Infrastructure'!D3)</f>
        <v/>
      </c>
      <c r="F9" s="38">
        <f>IF('Build Infrastructure'!E3="","",'Build Infrastructure'!E3)</f>
        <v/>
      </c>
      <c r="G9" s="37">
        <f>IF('Build Infrastructure'!F3="","",'Build Infrastructure'!F3)</f>
        <v/>
      </c>
      <c r="H9" s="37">
        <f>IF('Build Infrastructure'!G3="","",'Build Infrastructure'!G3)</f>
        <v/>
      </c>
      <c r="I9" s="38">
        <f>IF('Build Infrastructure'!H3="","",'Build Infrastructure'!H3)</f>
        <v/>
      </c>
      <c r="J9" s="37">
        <f>IF('Build Infrastructure'!I3="","",'Build Infrastructure'!I3)</f>
        <v/>
      </c>
      <c r="K9" s="37">
        <f>IF('Build Infrastructure'!J3="","",'Build Infrastructure'!J3)</f>
        <v/>
      </c>
      <c r="L9" s="37">
        <f>IF('Build Infrastructure'!K3="","",'Build Infrastructure'!K3)</f>
        <v/>
      </c>
      <c r="M9" s="38">
        <f>IF('Build Infrastructure'!L3="","",'Build Infrastructure'!L3)</f>
        <v/>
      </c>
    </row>
    <row r="10">
      <c r="A10" s="39">
        <f>IF('Dell Hardware'!A3="","",'Dell Hardware'!A3)</f>
        <v/>
      </c>
      <c r="B10" s="39" t="inlineStr">
        <is>
          <t>Dell Hardware</t>
        </is>
      </c>
      <c r="C10" s="40">
        <f>IF('Dell Hardware'!B3="","",'Dell Hardware'!B3)</f>
        <v/>
      </c>
      <c r="D10" s="39">
        <f>IF('Dell Hardware'!C3="","",'Dell Hardware'!C3)</f>
        <v/>
      </c>
      <c r="E10" s="39">
        <f>IF('Dell Hardware'!D3="","",'Dell Hardware'!D3)</f>
        <v/>
      </c>
      <c r="F10" s="40">
        <f>IF('Dell Hardware'!E3="","",'Dell Hardware'!E3)</f>
        <v/>
      </c>
      <c r="G10" s="39">
        <f>IF('Dell Hardware'!F3="","",'Dell Hardware'!F3)</f>
        <v/>
      </c>
      <c r="H10" s="39">
        <f>IF('Dell Hardware'!G3="","",'Dell Hardware'!G3)</f>
        <v/>
      </c>
      <c r="I10" s="40">
        <f>IF('Dell Hardware'!H3="","",'Dell Hardware'!H3)</f>
        <v/>
      </c>
      <c r="J10" s="39">
        <f>IF('Dell Hardware'!I3="","",'Dell Hardware'!I3)</f>
        <v/>
      </c>
      <c r="K10" s="39">
        <f>IF('Dell Hardware'!J3="","",'Dell Hardware'!J3)</f>
        <v/>
      </c>
      <c r="L10" s="39">
        <f>IF('Dell Hardware'!K3="","",'Dell Hardware'!K3)</f>
        <v/>
      </c>
      <c r="M10" s="40">
        <f>IF('Dell Hardware'!L3="","",'Dell Hardware'!L3)</f>
        <v/>
      </c>
    </row>
    <row r="11">
      <c r="A11" s="37">
        <f>IF('Dell Hardware'!A4="","",'Dell Hardware'!A4)</f>
        <v/>
      </c>
      <c r="B11" s="37" t="inlineStr">
        <is>
          <t>Dell Hardware</t>
        </is>
      </c>
      <c r="C11" s="38">
        <f>IF('Dell Hardware'!B4="","",'Dell Hardware'!B4)</f>
        <v/>
      </c>
      <c r="D11" s="37">
        <f>IF('Dell Hardware'!C4="","",'Dell Hardware'!C4)</f>
        <v/>
      </c>
      <c r="E11" s="37">
        <f>IF('Dell Hardware'!D4="","",'Dell Hardware'!D4)</f>
        <v/>
      </c>
      <c r="F11" s="38">
        <f>IF('Dell Hardware'!E4="","",'Dell Hardware'!E4)</f>
        <v/>
      </c>
      <c r="G11" s="37">
        <f>IF('Dell Hardware'!F4="","",'Dell Hardware'!F4)</f>
        <v/>
      </c>
      <c r="H11" s="37">
        <f>IF('Dell Hardware'!G4="","",'Dell Hardware'!G4)</f>
        <v/>
      </c>
      <c r="I11" s="38">
        <f>IF('Dell Hardware'!H4="","",'Dell Hardware'!H4)</f>
        <v/>
      </c>
      <c r="J11" s="37">
        <f>IF('Dell Hardware'!I4="","",'Dell Hardware'!I4)</f>
        <v/>
      </c>
      <c r="K11" s="37">
        <f>IF('Dell Hardware'!J4="","",'Dell Hardware'!J4)</f>
        <v/>
      </c>
      <c r="L11" s="37">
        <f>IF('Dell Hardware'!K4="","",'Dell Hardware'!K4)</f>
        <v/>
      </c>
      <c r="M11" s="38">
        <f>IF('Dell Hardware'!L4="","",'Dell Hardware'!L4)</f>
        <v/>
      </c>
    </row>
    <row r="12">
      <c r="A12" s="39">
        <f>IF('Dell Hardware'!A5="","",'Dell Hardware'!A5)</f>
        <v/>
      </c>
      <c r="B12" s="39" t="inlineStr">
        <is>
          <t>Dell Hardware</t>
        </is>
      </c>
      <c r="C12" s="40">
        <f>IF('Dell Hardware'!B5="","",'Dell Hardware'!B5)</f>
        <v/>
      </c>
      <c r="D12" s="39">
        <f>IF('Dell Hardware'!C5="","",'Dell Hardware'!C5)</f>
        <v/>
      </c>
      <c r="E12" s="39">
        <f>IF('Dell Hardware'!D5="","",'Dell Hardware'!D5)</f>
        <v/>
      </c>
      <c r="F12" s="40">
        <f>IF('Dell Hardware'!E5="","",'Dell Hardware'!E5)</f>
        <v/>
      </c>
      <c r="G12" s="39">
        <f>IF('Dell Hardware'!F5="","",'Dell Hardware'!F5)</f>
        <v/>
      </c>
      <c r="H12" s="39">
        <f>IF('Dell Hardware'!G5="","",'Dell Hardware'!G5)</f>
        <v/>
      </c>
      <c r="I12" s="40">
        <f>IF('Dell Hardware'!H5="","",'Dell Hardware'!H5)</f>
        <v/>
      </c>
      <c r="J12" s="39">
        <f>IF('Dell Hardware'!I5="","",'Dell Hardware'!I5)</f>
        <v/>
      </c>
      <c r="K12" s="39">
        <f>IF('Dell Hardware'!J5="","",'Dell Hardware'!J5)</f>
        <v/>
      </c>
      <c r="L12" s="39">
        <f>IF('Dell Hardware'!K5="","",'Dell Hardware'!K5)</f>
        <v/>
      </c>
      <c r="M12" s="40">
        <f>IF('Dell Hardware'!L5="","",'Dell Hardware'!L5)</f>
        <v/>
      </c>
    </row>
    <row r="13">
      <c r="A13" s="37">
        <f>IF('Dell Hardware'!A6="","",'Dell Hardware'!A6)</f>
        <v/>
      </c>
      <c r="B13" s="37" t="inlineStr">
        <is>
          <t>Dell Hardware</t>
        </is>
      </c>
      <c r="C13" s="38">
        <f>IF('Dell Hardware'!B6="","",'Dell Hardware'!B6)</f>
        <v/>
      </c>
      <c r="D13" s="37">
        <f>IF('Dell Hardware'!C6="","",'Dell Hardware'!C6)</f>
        <v/>
      </c>
      <c r="E13" s="37">
        <f>IF('Dell Hardware'!D6="","",'Dell Hardware'!D6)</f>
        <v/>
      </c>
      <c r="F13" s="38">
        <f>IF('Dell Hardware'!E6="","",'Dell Hardware'!E6)</f>
        <v/>
      </c>
      <c r="G13" s="37">
        <f>IF('Dell Hardware'!F6="","",'Dell Hardware'!F6)</f>
        <v/>
      </c>
      <c r="H13" s="37">
        <f>IF('Dell Hardware'!G6="","",'Dell Hardware'!G6)</f>
        <v/>
      </c>
      <c r="I13" s="38">
        <f>IF('Dell Hardware'!H6="","",'Dell Hardware'!H6)</f>
        <v/>
      </c>
      <c r="J13" s="37">
        <f>IF('Dell Hardware'!I6="","",'Dell Hardware'!I6)</f>
        <v/>
      </c>
      <c r="K13" s="37">
        <f>IF('Dell Hardware'!J6="","",'Dell Hardware'!J6)</f>
        <v/>
      </c>
      <c r="L13" s="37">
        <f>IF('Dell Hardware'!K6="","",'Dell Hardware'!K6)</f>
        <v/>
      </c>
      <c r="M13" s="38">
        <f>IF('Dell Hardware'!L6="","",'Dell Hardware'!L6)</f>
        <v/>
      </c>
    </row>
    <row r="14">
      <c r="A14" s="39">
        <f>IF('User Base'!A3="","",'User Base'!A3)</f>
        <v/>
      </c>
      <c r="B14" s="39" t="inlineStr">
        <is>
          <t>User Base</t>
        </is>
      </c>
      <c r="C14" s="40">
        <f>IF('User Base'!B3="","",'User Base'!B3)</f>
        <v/>
      </c>
      <c r="D14" s="39">
        <f>IF('User Base'!C3="","",'User Base'!C3)</f>
        <v/>
      </c>
      <c r="E14" s="39">
        <f>IF('User Base'!D3="","",'User Base'!D3)</f>
        <v/>
      </c>
      <c r="F14" s="40">
        <f>IF('User Base'!E3="","",'User Base'!E3)</f>
        <v/>
      </c>
      <c r="G14" s="39">
        <f>IF('User Base'!F3="","",'User Base'!F3)</f>
        <v/>
      </c>
      <c r="H14" s="39">
        <f>IF('User Base'!G3="","",'User Base'!G3)</f>
        <v/>
      </c>
      <c r="I14" s="40">
        <f>IF('User Base'!H3="","",'User Base'!H3)</f>
        <v/>
      </c>
      <c r="J14" s="39">
        <f>IF('User Base'!I3="","",'User Base'!I3)</f>
        <v/>
      </c>
      <c r="K14" s="39">
        <f>IF('User Base'!J3="","",'User Base'!J3)</f>
        <v/>
      </c>
      <c r="L14" s="39">
        <f>IF('User Base'!K3="","",'User Base'!K3)</f>
        <v/>
      </c>
      <c r="M14" s="40">
        <f>IF('User Base'!L3="","",'User Base'!L3)</f>
        <v/>
      </c>
    </row>
    <row r="15">
      <c r="A15" s="37">
        <f>IF('User Base'!A4="","",'User Base'!A4)</f>
        <v/>
      </c>
      <c r="B15" s="37" t="inlineStr">
        <is>
          <t>User Base</t>
        </is>
      </c>
      <c r="C15" s="38">
        <f>IF('User Base'!B4="","",'User Base'!B4)</f>
        <v/>
      </c>
      <c r="D15" s="37">
        <f>IF('User Base'!C4="","",'User Base'!C4)</f>
        <v/>
      </c>
      <c r="E15" s="37">
        <f>IF('User Base'!D4="","",'User Base'!D4)</f>
        <v/>
      </c>
      <c r="F15" s="38">
        <f>IF('User Base'!E4="","",'User Base'!E4)</f>
        <v/>
      </c>
      <c r="G15" s="37">
        <f>IF('User Base'!F4="","",'User Base'!F4)</f>
        <v/>
      </c>
      <c r="H15" s="37">
        <f>IF('User Base'!G4="","",'User Base'!G4)</f>
        <v/>
      </c>
      <c r="I15" s="38">
        <f>IF('User Base'!H4="","",'User Base'!H4)</f>
        <v/>
      </c>
      <c r="J15" s="37">
        <f>IF('User Base'!I4="","",'User Base'!I4)</f>
        <v/>
      </c>
      <c r="K15" s="37">
        <f>IF('User Base'!J4="","",'User Base'!J4)</f>
        <v/>
      </c>
      <c r="L15" s="37">
        <f>IF('User Base'!K4="","",'User Base'!K4)</f>
        <v/>
      </c>
      <c r="M15" s="38">
        <f>IF('User Base'!L4="","",'User Base'!L4)</f>
        <v/>
      </c>
    </row>
    <row r="16">
      <c r="A16" s="39">
        <f>IF('Performance'!A3="","",'Performance'!A3)</f>
        <v/>
      </c>
      <c r="B16" s="39" t="inlineStr">
        <is>
          <t>Performance</t>
        </is>
      </c>
      <c r="C16" s="40">
        <f>IF('Performance'!B3="","",'Performance'!B3)</f>
        <v/>
      </c>
      <c r="D16" s="39">
        <f>IF('Performance'!C3="","",'Performance'!C3)</f>
        <v/>
      </c>
      <c r="E16" s="39">
        <f>IF('Performance'!D3="","",'Performance'!D3)</f>
        <v/>
      </c>
      <c r="F16" s="40">
        <f>IF('Performance'!E3="","",'Performance'!E3)</f>
        <v/>
      </c>
      <c r="G16" s="39">
        <f>IF('Performance'!F3="","",'Performance'!F3)</f>
        <v/>
      </c>
      <c r="H16" s="39">
        <f>IF('Performance'!G3="","",'Performance'!G3)</f>
        <v/>
      </c>
      <c r="I16" s="40">
        <f>IF('Performance'!H3="","",'Performance'!H3)</f>
        <v/>
      </c>
      <c r="J16" s="39">
        <f>IF('Performance'!I3="","",'Performance'!I3)</f>
        <v/>
      </c>
      <c r="K16" s="39">
        <f>IF('Performance'!J3="","",'Performance'!J3)</f>
        <v/>
      </c>
      <c r="L16" s="39">
        <f>IF('Performance'!K3="","",'Performance'!K3)</f>
        <v/>
      </c>
      <c r="M16" s="40">
        <f>IF('Performance'!L3="","",'Performance'!L3)</f>
        <v/>
      </c>
    </row>
    <row r="17">
      <c r="A17" s="37">
        <f>IF('Performance'!A4="","",'Performance'!A4)</f>
        <v/>
      </c>
      <c r="B17" s="37" t="inlineStr">
        <is>
          <t>Performance</t>
        </is>
      </c>
      <c r="C17" s="38">
        <f>IF('Performance'!B4="","",'Performance'!B4)</f>
        <v/>
      </c>
      <c r="D17" s="37">
        <f>IF('Performance'!C4="","",'Performance'!C4)</f>
        <v/>
      </c>
      <c r="E17" s="37">
        <f>IF('Performance'!D4="","",'Performance'!D4)</f>
        <v/>
      </c>
      <c r="F17" s="38">
        <f>IF('Performance'!E4="","",'Performance'!E4)</f>
        <v/>
      </c>
      <c r="G17" s="37">
        <f>IF('Performance'!F4="","",'Performance'!F4)</f>
        <v/>
      </c>
      <c r="H17" s="37">
        <f>IF('Performance'!G4="","",'Performance'!G4)</f>
        <v/>
      </c>
      <c r="I17" s="38">
        <f>IF('Performance'!H4="","",'Performance'!H4)</f>
        <v/>
      </c>
      <c r="J17" s="37">
        <f>IF('Performance'!I4="","",'Performance'!I4)</f>
        <v/>
      </c>
      <c r="K17" s="37">
        <f>IF('Performance'!J4="","",'Performance'!J4)</f>
        <v/>
      </c>
      <c r="L17" s="37">
        <f>IF('Performance'!K4="","",'Performance'!K4)</f>
        <v/>
      </c>
      <c r="M17" s="38">
        <f>IF('Performance'!L4="","",'Performance'!L4)</f>
        <v/>
      </c>
    </row>
    <row r="18">
      <c r="A18" s="39">
        <f>IF('Performance'!A5="","",'Performance'!A5)</f>
        <v/>
      </c>
      <c r="B18" s="39" t="inlineStr">
        <is>
          <t>Performance</t>
        </is>
      </c>
      <c r="C18" s="40">
        <f>IF('Performance'!B5="","",'Performance'!B5)</f>
        <v/>
      </c>
      <c r="D18" s="39">
        <f>IF('Performance'!C5="","",'Performance'!C5)</f>
        <v/>
      </c>
      <c r="E18" s="39">
        <f>IF('Performance'!D5="","",'Performance'!D5)</f>
        <v/>
      </c>
      <c r="F18" s="40">
        <f>IF('Performance'!E5="","",'Performance'!E5)</f>
        <v/>
      </c>
      <c r="G18" s="39">
        <f>IF('Performance'!F5="","",'Performance'!F5)</f>
        <v/>
      </c>
      <c r="H18" s="39">
        <f>IF('Performance'!G5="","",'Performance'!G5)</f>
        <v/>
      </c>
      <c r="I18" s="40">
        <f>IF('Performance'!H5="","",'Performance'!H5)</f>
        <v/>
      </c>
      <c r="J18" s="39">
        <f>IF('Performance'!I5="","",'Performance'!I5)</f>
        <v/>
      </c>
      <c r="K18" s="39">
        <f>IF('Performance'!J5="","",'Performance'!J5)</f>
        <v/>
      </c>
      <c r="L18" s="39">
        <f>IF('Performance'!K5="","",'Performance'!K5)</f>
        <v/>
      </c>
      <c r="M18" s="40">
        <f>IF('Performance'!L5="","",'Performance'!L5)</f>
        <v/>
      </c>
    </row>
    <row r="19">
      <c r="A19" s="37">
        <f>IF('GitLab Runner'!A3="","",'GitLab Runner'!A3)</f>
        <v/>
      </c>
      <c r="B19" s="37" t="inlineStr">
        <is>
          <t>GitLab Runner</t>
        </is>
      </c>
      <c r="C19" s="38">
        <f>IF('GitLab Runner'!B3="","",'GitLab Runner'!B3)</f>
        <v/>
      </c>
      <c r="D19" s="37">
        <f>IF('GitLab Runner'!C3="","",'GitLab Runner'!C3)</f>
        <v/>
      </c>
      <c r="E19" s="37">
        <f>IF('GitLab Runner'!D3="","",'GitLab Runner'!D3)</f>
        <v/>
      </c>
      <c r="F19" s="38">
        <f>IF('GitLab Runner'!E3="","",'GitLab Runner'!E3)</f>
        <v/>
      </c>
      <c r="G19" s="37">
        <f>IF('GitLab Runner'!F3="","",'GitLab Runner'!F3)</f>
        <v/>
      </c>
      <c r="H19" s="37">
        <f>IF('GitLab Runner'!G3="","",'GitLab Runner'!G3)</f>
        <v/>
      </c>
      <c r="I19" s="38">
        <f>IF('GitLab Runner'!H3="","",'GitLab Runner'!H3)</f>
        <v/>
      </c>
      <c r="J19" s="37">
        <f>IF('GitLab Runner'!I3="","",'GitLab Runner'!I3)</f>
        <v/>
      </c>
      <c r="K19" s="37">
        <f>IF('GitLab Runner'!J3="","",'GitLab Runner'!J3)</f>
        <v/>
      </c>
      <c r="L19" s="37">
        <f>IF('GitLab Runner'!K3="","",'GitLab Runner'!K3)</f>
        <v/>
      </c>
      <c r="M19" s="38">
        <f>IF('GitLab Runner'!L3="","",'GitLab Runner'!L3)</f>
        <v/>
      </c>
    </row>
    <row r="20">
      <c r="A20" s="39">
        <f>IF('Container Platform'!A3="","",'Container Platform'!A3)</f>
        <v/>
      </c>
      <c r="B20" s="39" t="inlineStr">
        <is>
          <t>Container Platform</t>
        </is>
      </c>
      <c r="C20" s="40">
        <f>IF('Container Platform'!B3="","",'Container Platform'!B3)</f>
        <v/>
      </c>
      <c r="D20" s="39">
        <f>IF('Container Platform'!C3="","",'Container Platform'!C3)</f>
        <v/>
      </c>
      <c r="E20" s="39">
        <f>IF('Container Platform'!D3="","",'Container Platform'!D3)</f>
        <v/>
      </c>
      <c r="F20" s="40">
        <f>IF('Container Platform'!E3="","",'Container Platform'!E3)</f>
        <v/>
      </c>
      <c r="G20" s="39">
        <f>IF('Container Platform'!F3="","",'Container Platform'!F3)</f>
        <v/>
      </c>
      <c r="H20" s="39">
        <f>IF('Container Platform'!G3="","",'Container Platform'!G3)</f>
        <v/>
      </c>
      <c r="I20" s="40">
        <f>IF('Container Platform'!H3="","",'Container Platform'!H3)</f>
        <v/>
      </c>
      <c r="J20" s="39">
        <f>IF('Container Platform'!I3="","",'Container Platform'!I3)</f>
        <v/>
      </c>
      <c r="K20" s="39">
        <f>IF('Container Platform'!J3="","",'Container Platform'!J3)</f>
        <v/>
      </c>
      <c r="L20" s="39">
        <f>IF('Container Platform'!K3="","",'Container Platform'!K3)</f>
        <v/>
      </c>
      <c r="M20" s="40">
        <f>IF('Container Platform'!L3="","",'Container Platform'!L3)</f>
        <v/>
      </c>
    </row>
    <row r="21">
      <c r="A21" s="37">
        <f>IF('Artifact Management'!A3="","",'Artifact Management'!A3)</f>
        <v/>
      </c>
      <c r="B21" s="37" t="inlineStr">
        <is>
          <t>Artifact Management</t>
        </is>
      </c>
      <c r="C21" s="38">
        <f>IF('Artifact Management'!B3="","",'Artifact Management'!B3)</f>
        <v/>
      </c>
      <c r="D21" s="37">
        <f>IF('Artifact Management'!C3="","",'Artifact Management'!C3)</f>
        <v/>
      </c>
      <c r="E21" s="37">
        <f>IF('Artifact Management'!D3="","",'Artifact Management'!D3)</f>
        <v/>
      </c>
      <c r="F21" s="38">
        <f>IF('Artifact Management'!E3="","",'Artifact Management'!E3)</f>
        <v/>
      </c>
      <c r="G21" s="37">
        <f>IF('Artifact Management'!F3="","",'Artifact Management'!F3)</f>
        <v/>
      </c>
      <c r="H21" s="37">
        <f>IF('Artifact Management'!G3="","",'Artifact Management'!G3)</f>
        <v/>
      </c>
      <c r="I21" s="38">
        <f>IF('Artifact Management'!H3="","",'Artifact Management'!H3)</f>
        <v/>
      </c>
      <c r="J21" s="37">
        <f>IF('Artifact Management'!I3="","",'Artifact Management'!I3)</f>
        <v/>
      </c>
      <c r="K21" s="37">
        <f>IF('Artifact Management'!J3="","",'Artifact Management'!J3)</f>
        <v/>
      </c>
      <c r="L21" s="37">
        <f>IF('Artifact Management'!K3="","",'Artifact Management'!K3)</f>
        <v/>
      </c>
      <c r="M21" s="38">
        <f>IF('Artifact Management'!L3="","",'Artifact Management'!L3)</f>
        <v/>
      </c>
    </row>
    <row r="22">
      <c r="A22" s="39">
        <f>IF('Artifact Management'!A4="","",'Artifact Management'!A4)</f>
        <v/>
      </c>
      <c r="B22" s="39" t="inlineStr">
        <is>
          <t>Artifact Management</t>
        </is>
      </c>
      <c r="C22" s="40">
        <f>IF('Artifact Management'!B4="","",'Artifact Management'!B4)</f>
        <v/>
      </c>
      <c r="D22" s="39">
        <f>IF('Artifact Management'!C4="","",'Artifact Management'!C4)</f>
        <v/>
      </c>
      <c r="E22" s="39">
        <f>IF('Artifact Management'!D4="","",'Artifact Management'!D4)</f>
        <v/>
      </c>
      <c r="F22" s="40">
        <f>IF('Artifact Management'!E4="","",'Artifact Management'!E4)</f>
        <v/>
      </c>
      <c r="G22" s="39">
        <f>IF('Artifact Management'!F4="","",'Artifact Management'!F4)</f>
        <v/>
      </c>
      <c r="H22" s="39">
        <f>IF('Artifact Management'!G4="","",'Artifact Management'!G4)</f>
        <v/>
      </c>
      <c r="I22" s="40">
        <f>IF('Artifact Management'!H4="","",'Artifact Management'!H4)</f>
        <v/>
      </c>
      <c r="J22" s="39">
        <f>IF('Artifact Management'!I4="","",'Artifact Management'!I4)</f>
        <v/>
      </c>
      <c r="K22" s="39">
        <f>IF('Artifact Management'!J4="","",'Artifact Management'!J4)</f>
        <v/>
      </c>
      <c r="L22" s="39">
        <f>IF('Artifact Management'!K4="","",'Artifact Management'!K4)</f>
        <v/>
      </c>
      <c r="M22" s="40">
        <f>IF('Artifact Management'!L4="","",'Artifact Management'!L4)</f>
        <v/>
      </c>
    </row>
    <row r="23">
      <c r="A23" s="37">
        <f>IF('Artifact Management'!A5="","",'Artifact Management'!A5)</f>
        <v/>
      </c>
      <c r="B23" s="37" t="inlineStr">
        <is>
          <t>Artifact Management</t>
        </is>
      </c>
      <c r="C23" s="38">
        <f>IF('Artifact Management'!B5="","",'Artifact Management'!B5)</f>
        <v/>
      </c>
      <c r="D23" s="37">
        <f>IF('Artifact Management'!C5="","",'Artifact Management'!C5)</f>
        <v/>
      </c>
      <c r="E23" s="37">
        <f>IF('Artifact Management'!D5="","",'Artifact Management'!D5)</f>
        <v/>
      </c>
      <c r="F23" s="38">
        <f>IF('Artifact Management'!E5="","",'Artifact Management'!E5)</f>
        <v/>
      </c>
      <c r="G23" s="37">
        <f>IF('Artifact Management'!F5="","",'Artifact Management'!F5)</f>
        <v/>
      </c>
      <c r="H23" s="37">
        <f>IF('Artifact Management'!G5="","",'Artifact Management'!G5)</f>
        <v/>
      </c>
      <c r="I23" s="38">
        <f>IF('Artifact Management'!H5="","",'Artifact Management'!H5)</f>
        <v/>
      </c>
      <c r="J23" s="37">
        <f>IF('Artifact Management'!I5="","",'Artifact Management'!I5)</f>
        <v/>
      </c>
      <c r="K23" s="37">
        <f>IF('Artifact Management'!J5="","",'Artifact Management'!J5)</f>
        <v/>
      </c>
      <c r="L23" s="37">
        <f>IF('Artifact Management'!K5="","",'Artifact Management'!K5)</f>
        <v/>
      </c>
      <c r="M23" s="38">
        <f>IF('Artifact Management'!L5="","",'Artifact Management'!L5)</f>
        <v/>
      </c>
    </row>
    <row r="24">
      <c r="A24" s="39">
        <f>IF('Artifact Management'!A6="","",'Artifact Management'!A6)</f>
        <v/>
      </c>
      <c r="B24" s="39" t="inlineStr">
        <is>
          <t>Artifact Management</t>
        </is>
      </c>
      <c r="C24" s="40">
        <f>IF('Artifact Management'!B6="","",'Artifact Management'!B6)</f>
        <v/>
      </c>
      <c r="D24" s="39">
        <f>IF('Artifact Management'!C6="","",'Artifact Management'!C6)</f>
        <v/>
      </c>
      <c r="E24" s="39">
        <f>IF('Artifact Management'!D6="","",'Artifact Management'!D6)</f>
        <v/>
      </c>
      <c r="F24" s="40">
        <f>IF('Artifact Management'!E6="","",'Artifact Management'!E6)</f>
        <v/>
      </c>
      <c r="G24" s="39">
        <f>IF('Artifact Management'!F6="","",'Artifact Management'!F6)</f>
        <v/>
      </c>
      <c r="H24" s="39">
        <f>IF('Artifact Management'!G6="","",'Artifact Management'!G6)</f>
        <v/>
      </c>
      <c r="I24" s="40">
        <f>IF('Artifact Management'!H6="","",'Artifact Management'!H6)</f>
        <v/>
      </c>
      <c r="J24" s="39">
        <f>IF('Artifact Management'!I6="","",'Artifact Management'!I6)</f>
        <v/>
      </c>
      <c r="K24" s="39">
        <f>IF('Artifact Management'!J6="","",'Artifact Management'!J6)</f>
        <v/>
      </c>
      <c r="L24" s="39">
        <f>IF('Artifact Management'!K6="","",'Artifact Management'!K6)</f>
        <v/>
      </c>
      <c r="M24" s="40">
        <f>IF('Artifact Management'!L6="","",'Artifact Management'!L6)</f>
        <v/>
      </c>
    </row>
    <row r="25">
      <c r="A25" s="37">
        <f>IF('Artifact Management'!A7="","",'Artifact Management'!A7)</f>
        <v/>
      </c>
      <c r="B25" s="37" t="inlineStr">
        <is>
          <t>Artifact Management</t>
        </is>
      </c>
      <c r="C25" s="38">
        <f>IF('Artifact Management'!B7="","",'Artifact Management'!B7)</f>
        <v/>
      </c>
      <c r="D25" s="37">
        <f>IF('Artifact Management'!C7="","",'Artifact Management'!C7)</f>
        <v/>
      </c>
      <c r="E25" s="37">
        <f>IF('Artifact Management'!D7="","",'Artifact Management'!D7)</f>
        <v/>
      </c>
      <c r="F25" s="38">
        <f>IF('Artifact Management'!E7="","",'Artifact Management'!E7)</f>
        <v/>
      </c>
      <c r="G25" s="37">
        <f>IF('Artifact Management'!F7="","",'Artifact Management'!F7)</f>
        <v/>
      </c>
      <c r="H25" s="37">
        <f>IF('Artifact Management'!G7="","",'Artifact Management'!G7)</f>
        <v/>
      </c>
      <c r="I25" s="38">
        <f>IF('Artifact Management'!H7="","",'Artifact Management'!H7)</f>
        <v/>
      </c>
      <c r="J25" s="37">
        <f>IF('Artifact Management'!I7="","",'Artifact Management'!I7)</f>
        <v/>
      </c>
      <c r="K25" s="37">
        <f>IF('Artifact Management'!J7="","",'Artifact Management'!J7)</f>
        <v/>
      </c>
      <c r="L25" s="37">
        <f>IF('Artifact Management'!K7="","",'Artifact Management'!K7)</f>
        <v/>
      </c>
      <c r="M25" s="38">
        <f>IF('Artifact Management'!L7="","",'Artifact Management'!L7)</f>
        <v/>
      </c>
    </row>
    <row r="26">
      <c r="A26" s="39">
        <f>IF('Authentication'!A3="","",'Authentication'!A3)</f>
        <v/>
      </c>
      <c r="B26" s="39" t="inlineStr">
        <is>
          <t>Authentication</t>
        </is>
      </c>
      <c r="C26" s="40">
        <f>IF('Authentication'!B3="","",'Authentication'!B3)</f>
        <v/>
      </c>
      <c r="D26" s="39">
        <f>IF('Authentication'!C3="","",'Authentication'!C3)</f>
        <v/>
      </c>
      <c r="E26" s="39">
        <f>IF('Authentication'!D3="","",'Authentication'!D3)</f>
        <v/>
      </c>
      <c r="F26" s="40">
        <f>IF('Authentication'!E3="","",'Authentication'!E3)</f>
        <v/>
      </c>
      <c r="G26" s="39">
        <f>IF('Authentication'!F3="","",'Authentication'!F3)</f>
        <v/>
      </c>
      <c r="H26" s="39">
        <f>IF('Authentication'!G3="","",'Authentication'!G3)</f>
        <v/>
      </c>
      <c r="I26" s="40">
        <f>IF('Authentication'!H3="","",'Authentication'!H3)</f>
        <v/>
      </c>
      <c r="J26" s="39">
        <f>IF('Authentication'!I3="","",'Authentication'!I3)</f>
        <v/>
      </c>
      <c r="K26" s="39">
        <f>IF('Authentication'!J3="","",'Authentication'!J3)</f>
        <v/>
      </c>
      <c r="L26" s="39">
        <f>IF('Authentication'!K3="","",'Authentication'!K3)</f>
        <v/>
      </c>
      <c r="M26" s="40">
        <f>IF('Authentication'!L3="","",'Authentication'!L3)</f>
        <v/>
      </c>
    </row>
    <row r="27">
      <c r="A27" s="37">
        <f>IF('Authentication'!A4="","",'Authentication'!A4)</f>
        <v/>
      </c>
      <c r="B27" s="37" t="inlineStr">
        <is>
          <t>Authentication</t>
        </is>
      </c>
      <c r="C27" s="38">
        <f>IF('Authentication'!B4="","",'Authentication'!B4)</f>
        <v/>
      </c>
      <c r="D27" s="37">
        <f>IF('Authentication'!C4="","",'Authentication'!C4)</f>
        <v/>
      </c>
      <c r="E27" s="37">
        <f>IF('Authentication'!D4="","",'Authentication'!D4)</f>
        <v/>
      </c>
      <c r="F27" s="38">
        <f>IF('Authentication'!E4="","",'Authentication'!E4)</f>
        <v/>
      </c>
      <c r="G27" s="37">
        <f>IF('Authentication'!F4="","",'Authentication'!F4)</f>
        <v/>
      </c>
      <c r="H27" s="37">
        <f>IF('Authentication'!G4="","",'Authentication'!G4)</f>
        <v/>
      </c>
      <c r="I27" s="38">
        <f>IF('Authentication'!H4="","",'Authentication'!H4)</f>
        <v/>
      </c>
      <c r="J27" s="37">
        <f>IF('Authentication'!I4="","",'Authentication'!I4)</f>
        <v/>
      </c>
      <c r="K27" s="37">
        <f>IF('Authentication'!J4="","",'Authentication'!J4)</f>
        <v/>
      </c>
      <c r="L27" s="37">
        <f>IF('Authentication'!K4="","",'Authentication'!K4)</f>
        <v/>
      </c>
      <c r="M27" s="38">
        <f>IF('Authentication'!L4="","",'Authentication'!L4)</f>
        <v/>
      </c>
    </row>
    <row r="28">
      <c r="A28" s="39">
        <f>IF('Security'!A3="","",'Security'!A3)</f>
        <v/>
      </c>
      <c r="B28" s="39" t="inlineStr">
        <is>
          <t>Security</t>
        </is>
      </c>
      <c r="C28" s="40">
        <f>IF('Security'!B3="","",'Security'!B3)</f>
        <v/>
      </c>
      <c r="D28" s="39">
        <f>IF('Security'!C3="","",'Security'!C3)</f>
        <v/>
      </c>
      <c r="E28" s="39">
        <f>IF('Security'!D3="","",'Security'!D3)</f>
        <v/>
      </c>
      <c r="F28" s="40">
        <f>IF('Security'!E3="","",'Security'!E3)</f>
        <v/>
      </c>
      <c r="G28" s="39">
        <f>IF('Security'!F3="","",'Security'!F3)</f>
        <v/>
      </c>
      <c r="H28" s="39">
        <f>IF('Security'!G3="","",'Security'!G3)</f>
        <v/>
      </c>
      <c r="I28" s="40">
        <f>IF('Security'!H3="","",'Security'!H3)</f>
        <v/>
      </c>
      <c r="J28" s="39">
        <f>IF('Security'!I3="","",'Security'!I3)</f>
        <v/>
      </c>
      <c r="K28" s="39">
        <f>IF('Security'!J3="","",'Security'!J3)</f>
        <v/>
      </c>
      <c r="L28" s="39">
        <f>IF('Security'!K3="","",'Security'!K3)</f>
        <v/>
      </c>
      <c r="M28" s="40">
        <f>IF('Security'!L3="","",'Security'!L3)</f>
        <v/>
      </c>
    </row>
    <row r="29">
      <c r="A29" s="37">
        <f>IF('Security'!A4="","",'Security'!A4)</f>
        <v/>
      </c>
      <c r="B29" s="37" t="inlineStr">
        <is>
          <t>Security</t>
        </is>
      </c>
      <c r="C29" s="38">
        <f>IF('Security'!B4="","",'Security'!B4)</f>
        <v/>
      </c>
      <c r="D29" s="37">
        <f>IF('Security'!C4="","",'Security'!C4)</f>
        <v/>
      </c>
      <c r="E29" s="37">
        <f>IF('Security'!D4="","",'Security'!D4)</f>
        <v/>
      </c>
      <c r="F29" s="38">
        <f>IF('Security'!E4="","",'Security'!E4)</f>
        <v/>
      </c>
      <c r="G29" s="37">
        <f>IF('Security'!F4="","",'Security'!F4)</f>
        <v/>
      </c>
      <c r="H29" s="37">
        <f>IF('Security'!G4="","",'Security'!G4)</f>
        <v/>
      </c>
      <c r="I29" s="38">
        <f>IF('Security'!H4="","",'Security'!H4)</f>
        <v/>
      </c>
      <c r="J29" s="37">
        <f>IF('Security'!I4="","",'Security'!I4)</f>
        <v/>
      </c>
      <c r="K29" s="37">
        <f>IF('Security'!J4="","",'Security'!J4)</f>
        <v/>
      </c>
      <c r="L29" s="37">
        <f>IF('Security'!K4="","",'Security'!K4)</f>
        <v/>
      </c>
      <c r="M29" s="38">
        <f>IF('Security'!L4="","",'Security'!L4)</f>
        <v/>
      </c>
    </row>
    <row r="30">
      <c r="A30" s="39">
        <f>IF('Compliance'!A3="","",'Compliance'!A3)</f>
        <v/>
      </c>
      <c r="B30" s="39" t="inlineStr">
        <is>
          <t>Compliance</t>
        </is>
      </c>
      <c r="C30" s="40">
        <f>IF('Compliance'!B3="","",'Compliance'!B3)</f>
        <v/>
      </c>
      <c r="D30" s="39">
        <f>IF('Compliance'!C3="","",'Compliance'!C3)</f>
        <v/>
      </c>
      <c r="E30" s="39">
        <f>IF('Compliance'!D3="","",'Compliance'!D3)</f>
        <v/>
      </c>
      <c r="F30" s="40">
        <f>IF('Compliance'!E3="","",'Compliance'!E3)</f>
        <v/>
      </c>
      <c r="G30" s="39">
        <f>IF('Compliance'!F3="","",'Compliance'!F3)</f>
        <v/>
      </c>
      <c r="H30" s="39">
        <f>IF('Compliance'!G3="","",'Compliance'!G3)</f>
        <v/>
      </c>
      <c r="I30" s="40">
        <f>IF('Compliance'!H3="","",'Compliance'!H3)</f>
        <v/>
      </c>
      <c r="J30" s="39">
        <f>IF('Compliance'!I3="","",'Compliance'!I3)</f>
        <v/>
      </c>
      <c r="K30" s="39">
        <f>IF('Compliance'!J3="","",'Compliance'!J3)</f>
        <v/>
      </c>
      <c r="L30" s="39">
        <f>IF('Compliance'!K3="","",'Compliance'!K3)</f>
        <v/>
      </c>
      <c r="M30" s="40">
        <f>IF('Compliance'!L3="","",'Compliance'!L3)</f>
        <v/>
      </c>
    </row>
    <row r="31">
      <c r="A31" s="37">
        <f>IF('Monitoring'!A3="","",'Monitoring'!A3)</f>
        <v/>
      </c>
      <c r="B31" s="37" t="inlineStr">
        <is>
          <t>Monitoring</t>
        </is>
      </c>
      <c r="C31" s="38">
        <f>IF('Monitoring'!B3="","",'Monitoring'!B3)</f>
        <v/>
      </c>
      <c r="D31" s="37">
        <f>IF('Monitoring'!C3="","",'Monitoring'!C3)</f>
        <v/>
      </c>
      <c r="E31" s="37">
        <f>IF('Monitoring'!D3="","",'Monitoring'!D3)</f>
        <v/>
      </c>
      <c r="F31" s="38">
        <f>IF('Monitoring'!E3="","",'Monitoring'!E3)</f>
        <v/>
      </c>
      <c r="G31" s="37">
        <f>IF('Monitoring'!F3="","",'Monitoring'!F3)</f>
        <v/>
      </c>
      <c r="H31" s="37">
        <f>IF('Monitoring'!G3="","",'Monitoring'!G3)</f>
        <v/>
      </c>
      <c r="I31" s="38">
        <f>IF('Monitoring'!H3="","",'Monitoring'!H3)</f>
        <v/>
      </c>
      <c r="J31" s="37">
        <f>IF('Monitoring'!I3="","",'Monitoring'!I3)</f>
        <v/>
      </c>
      <c r="K31" s="37">
        <f>IF('Monitoring'!J3="","",'Monitoring'!J3)</f>
        <v/>
      </c>
      <c r="L31" s="37">
        <f>IF('Monitoring'!K3="","",'Monitoring'!K3)</f>
        <v/>
      </c>
      <c r="M31" s="38">
        <f>IF('Monitoring'!L3="","",'Monitoring'!L3)</f>
        <v/>
      </c>
    </row>
    <row r="32">
      <c r="A32" s="39">
        <f>IF('Operations'!A3="","",'Operations'!A3)</f>
        <v/>
      </c>
      <c r="B32" s="39" t="inlineStr">
        <is>
          <t>Operations</t>
        </is>
      </c>
      <c r="C32" s="40">
        <f>IF('Operations'!B3="","",'Operations'!B3)</f>
        <v/>
      </c>
      <c r="D32" s="39">
        <f>IF('Operations'!C3="","",'Operations'!C3)</f>
        <v/>
      </c>
      <c r="E32" s="39">
        <f>IF('Operations'!D3="","",'Operations'!D3)</f>
        <v/>
      </c>
      <c r="F32" s="40">
        <f>IF('Operations'!E3="","",'Operations'!E3)</f>
        <v/>
      </c>
      <c r="G32" s="39">
        <f>IF('Operations'!F3="","",'Operations'!F3)</f>
        <v/>
      </c>
      <c r="H32" s="39">
        <f>IF('Operations'!G3="","",'Operations'!G3)</f>
        <v/>
      </c>
      <c r="I32" s="40">
        <f>IF('Operations'!H3="","",'Operations'!H3)</f>
        <v/>
      </c>
      <c r="J32" s="39">
        <f>IF('Operations'!I3="","",'Operations'!I3)</f>
        <v/>
      </c>
      <c r="K32" s="39">
        <f>IF('Operations'!J3="","",'Operations'!J3)</f>
        <v/>
      </c>
      <c r="L32" s="39">
        <f>IF('Operations'!K3="","",'Operations'!K3)</f>
        <v/>
      </c>
      <c r="M32" s="40">
        <f>IF('Operations'!L3="","",'Operations'!L3)</f>
        <v/>
      </c>
    </row>
    <row r="33">
      <c r="A33" s="37">
        <f>IF('Operations'!A4="","",'Operations'!A4)</f>
        <v/>
      </c>
      <c r="B33" s="37" t="inlineStr">
        <is>
          <t>Operations</t>
        </is>
      </c>
      <c r="C33" s="38">
        <f>IF('Operations'!B4="","",'Operations'!B4)</f>
        <v/>
      </c>
      <c r="D33" s="37">
        <f>IF('Operations'!C4="","",'Operations'!C4)</f>
        <v/>
      </c>
      <c r="E33" s="37">
        <f>IF('Operations'!D4="","",'Operations'!D4)</f>
        <v/>
      </c>
      <c r="F33" s="38">
        <f>IF('Operations'!E4="","",'Operations'!E4)</f>
        <v/>
      </c>
      <c r="G33" s="37">
        <f>IF('Operations'!F4="","",'Operations'!F4)</f>
        <v/>
      </c>
      <c r="H33" s="37">
        <f>IF('Operations'!G4="","",'Operations'!G4)</f>
        <v/>
      </c>
      <c r="I33" s="38">
        <f>IF('Operations'!H4="","",'Operations'!H4)</f>
        <v/>
      </c>
      <c r="J33" s="37">
        <f>IF('Operations'!I4="","",'Operations'!I4)</f>
        <v/>
      </c>
      <c r="K33" s="37">
        <f>IF('Operations'!J4="","",'Operations'!J4)</f>
        <v/>
      </c>
      <c r="L33" s="37">
        <f>IF('Operations'!K4="","",'Operations'!K4)</f>
        <v/>
      </c>
      <c r="M33" s="38">
        <f>IF('Operations'!L4="","",'Operations'!L4)</f>
        <v/>
      </c>
    </row>
    <row r="34">
      <c r="A34" s="39">
        <f>IF('Support'!A3="","",'Support'!A3)</f>
        <v/>
      </c>
      <c r="B34" s="39" t="inlineStr">
        <is>
          <t>Support</t>
        </is>
      </c>
      <c r="C34" s="40">
        <f>IF('Support'!B3="","",'Support'!B3)</f>
        <v/>
      </c>
      <c r="D34" s="39">
        <f>IF('Support'!C3="","",'Support'!C3)</f>
        <v/>
      </c>
      <c r="E34" s="39">
        <f>IF('Support'!D3="","",'Support'!D3)</f>
        <v/>
      </c>
      <c r="F34" s="40">
        <f>IF('Support'!E3="","",'Support'!E3)</f>
        <v/>
      </c>
      <c r="G34" s="39">
        <f>IF('Support'!F3="","",'Support'!F3)</f>
        <v/>
      </c>
      <c r="H34" s="39">
        <f>IF('Support'!G3="","",'Support'!G3)</f>
        <v/>
      </c>
      <c r="I34" s="40">
        <f>IF('Support'!H3="","",'Support'!H3)</f>
        <v/>
      </c>
      <c r="J34" s="39">
        <f>IF('Support'!I3="","",'Support'!I3)</f>
        <v/>
      </c>
      <c r="K34" s="39">
        <f>IF('Support'!J3="","",'Support'!J3)</f>
        <v/>
      </c>
      <c r="L34" s="39">
        <f>IF('Support'!K3="","",'Support'!K3)</f>
        <v/>
      </c>
      <c r="M34" s="40">
        <f>IF('Support'!L3="","",'Support'!L3)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CICD_SOLUTION_NAME</t>
        </is>
      </c>
      <c r="B3" s="40" t="inlineStr">
        <is>
          <t>All</t>
        </is>
      </c>
      <c r="C3" s="39" t="inlineStr">
        <is>
          <t>Dell PowerEdge CI/CD Infrastructure</t>
        </is>
      </c>
      <c r="D3" s="39" t="inlineStr">
        <is>
          <t>Dell CI/CD solution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None</t>
        </is>
      </c>
      <c r="K3" s="39" t="inlineStr">
        <is>
          <t>Used in GitLab and documentation</t>
        </is>
      </c>
      <c r="L3" s="40" t="inlineStr">
        <is>
          <t>[DATE]</t>
        </is>
      </c>
    </row>
    <row r="4" ht="26" customHeight="1">
      <c r="A4" s="43" t="inlineStr">
        <is>
          <t>GITLAB_VERSION</t>
        </is>
      </c>
      <c r="B4" s="38" t="inlineStr">
        <is>
          <t>All</t>
        </is>
      </c>
      <c r="C4" s="37" t="inlineStr">
        <is>
          <t>16.8 Premium</t>
        </is>
      </c>
      <c r="D4" s="37" t="inlineStr">
        <is>
          <t>GitLab Enterprise Edition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GitLab version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None</t>
        </is>
      </c>
      <c r="K4" s="37" t="inlineStr">
        <is>
          <t>Premium tier for advanced CI/CD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GitLab Infrastructure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GITLAB_SERVER_COUNT</t>
        </is>
      </c>
      <c r="B3" s="40" t="inlineStr">
        <is>
          <t>All</t>
        </is>
      </c>
      <c r="C3" s="39" t="inlineStr">
        <is>
          <t>2</t>
        </is>
      </c>
      <c r="D3" s="39" t="inlineStr">
        <is>
          <t>Number of GitLab application servers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1-4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Load balancer</t>
        </is>
      </c>
      <c r="K3" s="39" t="inlineStr">
        <is>
          <t>Active-passive HA configuration</t>
        </is>
      </c>
      <c r="L3" s="40" t="inlineStr">
        <is>
          <t>[DATE]</t>
        </is>
      </c>
    </row>
    <row r="4" ht="26" customHeight="1">
      <c r="A4" s="43" t="inlineStr">
        <is>
          <t>GITLAB_DATABASE</t>
        </is>
      </c>
      <c r="B4" s="38" t="inlineStr">
        <is>
          <t>All</t>
        </is>
      </c>
      <c r="C4" s="37" t="inlineStr">
        <is>
          <t>PostgreSQL 15</t>
        </is>
      </c>
      <c r="D4" s="37" t="inlineStr">
        <is>
          <t>GitLab database platform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database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Database server</t>
        </is>
      </c>
      <c r="K4" s="37" t="inlineStr">
        <is>
          <t>Patroni for HA clustering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Build Infrastructure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BUILD_AGENT_COUNT</t>
        </is>
      </c>
      <c r="B3" s="40" t="inlineStr">
        <is>
          <t>All</t>
        </is>
      </c>
      <c r="C3" s="39" t="inlineStr">
        <is>
          <t>8</t>
        </is>
      </c>
      <c r="D3" s="39" t="inlineStr">
        <is>
          <t>Number of Dell PowerEdge R650 build agents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4-16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Rack planning</t>
        </is>
      </c>
      <c r="K3" s="39" t="inlineStr">
        <is>
          <t>3 runners per agent = 24 concurrent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Dell Hardware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BUILD_AGENT_MODEL</t>
        </is>
      </c>
      <c r="B3" s="40" t="inlineStr">
        <is>
          <t>All</t>
        </is>
      </c>
      <c r="C3" s="39" t="inlineStr">
        <is>
          <t>PowerEdge R650</t>
        </is>
      </c>
      <c r="D3" s="39" t="inlineStr">
        <is>
          <t>Build server chassis model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PowerEdge model</t>
        </is>
      </c>
      <c r="H3" s="40" t="inlineStr">
        <is>
          <t>Public</t>
        </is>
      </c>
      <c r="I3" s="39" t="inlineStr">
        <is>
          <t>Hardware Team</t>
        </is>
      </c>
      <c r="J3" s="39" t="inlineStr">
        <is>
          <t>Server specifications</t>
        </is>
      </c>
      <c r="K3" s="39" t="inlineStr">
        <is>
          <t>1U rack server chassis</t>
        </is>
      </c>
      <c r="L3" s="40" t="inlineStr">
        <is>
          <t>[DATE]</t>
        </is>
      </c>
    </row>
    <row r="4" ht="26" customHeight="1">
      <c r="A4" s="43" t="inlineStr">
        <is>
          <t>CPU_MODEL_AGENT</t>
        </is>
      </c>
      <c r="B4" s="38" t="inlineStr">
        <is>
          <t>All</t>
        </is>
      </c>
      <c r="C4" s="37" t="inlineStr">
        <is>
          <t>Intel Xeon Gold 6338</t>
        </is>
      </c>
      <c r="D4" s="37" t="inlineStr">
        <is>
          <t>Processor model per build agent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CPU model</t>
        </is>
      </c>
      <c r="H4" s="38" t="inlineStr">
        <is>
          <t>Public</t>
        </is>
      </c>
      <c r="I4" s="37" t="inlineStr">
        <is>
          <t>Hardware Team</t>
        </is>
      </c>
      <c r="J4" s="37" t="inlineStr">
        <is>
          <t>Build performance</t>
        </is>
      </c>
      <c r="K4" s="37" t="inlineStr">
        <is>
          <t>32-core 2.0GHz processor</t>
        </is>
      </c>
      <c r="L4" s="38" t="inlineStr">
        <is>
          <t>[DATE]</t>
        </is>
      </c>
    </row>
    <row r="5" ht="26" customHeight="1">
      <c r="A5" s="42" t="inlineStr">
        <is>
          <t>MEMORY_PER_AGENT_GB</t>
        </is>
      </c>
      <c r="B5" s="40" t="inlineStr">
        <is>
          <t>All</t>
        </is>
      </c>
      <c r="C5" s="39" t="inlineStr">
        <is>
          <t>256</t>
        </is>
      </c>
      <c r="D5" s="39" t="inlineStr">
        <is>
          <t>System memory per build agent in GB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128-512</t>
        </is>
      </c>
      <c r="H5" s="40" t="inlineStr">
        <is>
          <t>Public</t>
        </is>
      </c>
      <c r="I5" s="39" t="inlineStr">
        <is>
          <t>Hardware Team</t>
        </is>
      </c>
      <c r="J5" s="39" t="inlineStr">
        <is>
          <t>Container builds</t>
        </is>
      </c>
      <c r="K5" s="39" t="inlineStr">
        <is>
          <t>256GB for parallel builds</t>
        </is>
      </c>
      <c r="L5" s="40" t="inlineStr">
        <is>
          <t>[DATE]</t>
        </is>
      </c>
    </row>
    <row r="6" ht="26" customHeight="1">
      <c r="A6" s="43" t="inlineStr">
        <is>
          <t>STORAGE_PER_AGENT_TB</t>
        </is>
      </c>
      <c r="B6" s="38" t="inlineStr">
        <is>
          <t>All</t>
        </is>
      </c>
      <c r="C6" s="37" t="inlineStr">
        <is>
          <t>2</t>
        </is>
      </c>
      <c r="D6" s="37" t="inlineStr">
        <is>
          <t>NVMe storage per agent in TB</t>
        </is>
      </c>
      <c r="E6" s="38" t="inlineStr">
        <is>
          <t>Yes</t>
        </is>
      </c>
      <c r="F6" s="37" t="inlineStr">
        <is>
          <t>Float</t>
        </is>
      </c>
      <c r="G6" s="37" t="inlineStr">
        <is>
          <t>1-4</t>
        </is>
      </c>
      <c r="H6" s="38" t="inlineStr">
        <is>
          <t>Public</t>
        </is>
      </c>
      <c r="I6" s="37" t="inlineStr">
        <is>
          <t>Hardware Team</t>
        </is>
      </c>
      <c r="J6" s="37" t="inlineStr">
        <is>
          <t>Build caching</t>
        </is>
      </c>
      <c r="K6" s="37" t="inlineStr">
        <is>
          <t>Fast local cache storage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User 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DEVELOPER_COUNT</t>
        </is>
      </c>
      <c r="B3" s="40" t="inlineStr">
        <is>
          <t>All</t>
        </is>
      </c>
      <c r="C3" s="39" t="inlineStr">
        <is>
          <t>50</t>
        </is>
      </c>
      <c r="D3" s="39" t="inlineStr">
        <is>
          <t>Total number of developers with CI/CD access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10-500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Licensing</t>
        </is>
      </c>
      <c r="K3" s="39" t="inlineStr">
        <is>
          <t>All developers with GitLab access</t>
        </is>
      </c>
      <c r="L3" s="40" t="inlineStr">
        <is>
          <t>[DATE]</t>
        </is>
      </c>
    </row>
    <row r="4" ht="26" customHeight="1">
      <c r="A4" s="43" t="inlineStr">
        <is>
          <t>TEAM_COUNT</t>
        </is>
      </c>
      <c r="B4" s="38" t="inlineStr">
        <is>
          <t>All</t>
        </is>
      </c>
      <c r="C4" s="37" t="inlineStr">
        <is>
          <t>12</t>
        </is>
      </c>
      <c r="D4" s="37" t="inlineStr">
        <is>
          <t>Number of development teams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1-50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Migration planning</t>
        </is>
      </c>
      <c r="K4" s="37" t="inlineStr">
        <is>
          <t>Platform Backend Frontend Mobile QA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Performance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DAILY_BUILD_VOLUME</t>
        </is>
      </c>
      <c r="B3" s="40" t="inlineStr">
        <is>
          <t>All</t>
        </is>
      </c>
      <c r="C3" s="39" t="inlineStr">
        <is>
          <t>5000</t>
        </is>
      </c>
      <c r="D3" s="39" t="inlineStr">
        <is>
          <t>Target builds per day capacity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1000-20000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Infrastructure sizing</t>
        </is>
      </c>
      <c r="K3" s="39" t="inlineStr">
        <is>
          <t>Peak capacity requirement</t>
        </is>
      </c>
      <c r="L3" s="40" t="inlineStr">
        <is>
          <t>[DATE]</t>
        </is>
      </c>
    </row>
    <row r="4" ht="26" customHeight="1">
      <c r="A4" s="43" t="inlineStr">
        <is>
          <t>CONCURRENT_BUILDS</t>
        </is>
      </c>
      <c r="B4" s="38" t="inlineStr">
        <is>
          <t>All</t>
        </is>
      </c>
      <c r="C4" s="37" t="inlineStr">
        <is>
          <t>24</t>
        </is>
      </c>
      <c r="D4" s="37" t="inlineStr">
        <is>
          <t>Maximum concurrent build jobs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8-48</t>
        </is>
      </c>
      <c r="H4" s="38" t="inlineStr">
        <is>
          <t>Public</t>
        </is>
      </c>
      <c r="I4" s="37" t="inlineStr">
        <is>
          <t>DevOps Team</t>
        </is>
      </c>
      <c r="J4" s="37" t="inlineStr">
        <is>
          <t>Runner count</t>
        </is>
      </c>
      <c r="K4" s="37" t="inlineStr">
        <is>
          <t>3 runners per 8 agents</t>
        </is>
      </c>
      <c r="L4" s="38" t="inlineStr">
        <is>
          <t>[DATE]</t>
        </is>
      </c>
    </row>
    <row r="5" ht="26" customHeight="1">
      <c r="A5" s="42" t="inlineStr">
        <is>
          <t>BUILD_QUEUE_TARGET_MIN</t>
        </is>
      </c>
      <c r="B5" s="40" t="inlineStr">
        <is>
          <t>All</t>
        </is>
      </c>
      <c r="C5" s="39" t="inlineStr">
        <is>
          <t>5</t>
        </is>
      </c>
      <c r="D5" s="39" t="inlineStr">
        <is>
          <t>Target average queue time in minutes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1-15</t>
        </is>
      </c>
      <c r="H5" s="40" t="inlineStr">
        <is>
          <t>Public</t>
        </is>
      </c>
      <c r="I5" s="39" t="inlineStr">
        <is>
          <t>DevOps Team</t>
        </is>
      </c>
      <c r="J5" s="39" t="inlineStr">
        <is>
          <t>Runner capacity</t>
        </is>
      </c>
      <c r="K5" s="39" t="inlineStr">
        <is>
          <t>&lt;5 minute queue time SLA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GitLab Runner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RUNNER_EXECUTOR</t>
        </is>
      </c>
      <c r="B3" s="40" t="inlineStr">
        <is>
          <t>All</t>
        </is>
      </c>
      <c r="C3" s="39" t="inlineStr">
        <is>
          <t>docker</t>
        </is>
      </c>
      <c r="D3" s="39" t="inlineStr">
        <is>
          <t>GitLab Runner executor type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docker|shell|kubernetes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Docker installation</t>
        </is>
      </c>
      <c r="K3" s="39" t="inlineStr">
        <is>
          <t>Docker executor for isolation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Container Platform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DOCKER_VERSION</t>
        </is>
      </c>
      <c r="B3" s="40" t="inlineStr">
        <is>
          <t>All</t>
        </is>
      </c>
      <c r="C3" s="39" t="inlineStr">
        <is>
          <t>Docker Enterprise 24.0</t>
        </is>
      </c>
      <c r="D3" s="39" t="inlineStr">
        <is>
          <t>Docker platform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Docker version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Build agents</t>
        </is>
      </c>
      <c r="K3" s="39" t="inlineStr">
        <is>
          <t>Enterprise with BuildKit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Artifact Management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ARTIFACTORY_VERSION</t>
        </is>
      </c>
      <c r="B3" s="40" t="inlineStr">
        <is>
          <t>All</t>
        </is>
      </c>
      <c r="C3" s="39" t="inlineStr">
        <is>
          <t>JFrog Artifactory Pro 7.x</t>
        </is>
      </c>
      <c r="D3" s="39" t="inlineStr">
        <is>
          <t>Artifact repository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Artifactory version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Storage infrastructure</t>
        </is>
      </c>
      <c r="K3" s="39" t="inlineStr">
        <is>
          <t>Pro tier for Docker registry</t>
        </is>
      </c>
      <c r="L3" s="40" t="inlineStr">
        <is>
          <t>[DATE]</t>
        </is>
      </c>
    </row>
    <row r="4" ht="26" customHeight="1">
      <c r="A4" s="43" t="inlineStr">
        <is>
          <t>ARTIFACT_STORAGE_TB</t>
        </is>
      </c>
      <c r="B4" s="38" t="inlineStr">
        <is>
          <t>All</t>
        </is>
      </c>
      <c r="C4" s="37" t="inlineStr">
        <is>
          <t>20</t>
        </is>
      </c>
      <c r="D4" s="37" t="inlineStr">
        <is>
          <t>Total artifact storage capacity in TB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10-100</t>
        </is>
      </c>
      <c r="H4" s="38" t="inlineStr">
        <is>
          <t>Public</t>
        </is>
      </c>
      <c r="I4" s="37" t="inlineStr">
        <is>
          <t>Storage Team</t>
        </is>
      </c>
      <c r="J4" s="37" t="inlineStr">
        <is>
          <t>Capacity planning</t>
        </is>
      </c>
      <c r="K4" s="37" t="inlineStr">
        <is>
          <t>Maven npm Docker artifacts</t>
        </is>
      </c>
      <c r="L4" s="38" t="inlineStr">
        <is>
          <t>[DATE]</t>
        </is>
      </c>
    </row>
    <row r="5" ht="26" customHeight="1">
      <c r="A5" s="42" t="inlineStr">
        <is>
          <t>MAVEN_REPO_ENABLED</t>
        </is>
      </c>
      <c r="B5" s="40" t="inlineStr">
        <is>
          <t>All</t>
        </is>
      </c>
      <c r="C5" s="39" t="inlineStr">
        <is>
          <t>true</t>
        </is>
      </c>
      <c r="D5" s="39" t="inlineStr">
        <is>
          <t>Enable Maven artifact repository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DevOps Team</t>
        </is>
      </c>
      <c r="J5" s="39" t="inlineStr">
        <is>
          <t>Java builds</t>
        </is>
      </c>
      <c r="K5" s="39" t="inlineStr">
        <is>
          <t>Remote proxy to Maven Central</t>
        </is>
      </c>
      <c r="L5" s="40" t="inlineStr">
        <is>
          <t>[DATE]</t>
        </is>
      </c>
    </row>
    <row r="6" ht="26" customHeight="1">
      <c r="A6" s="43" t="inlineStr">
        <is>
          <t>NPM_REPO_ENABLED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Enable npm package repository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DevOps Team</t>
        </is>
      </c>
      <c r="J6" s="37" t="inlineStr">
        <is>
          <t>Node.js builds</t>
        </is>
      </c>
      <c r="K6" s="37" t="inlineStr">
        <is>
          <t>Remote proxy to npm registry</t>
        </is>
      </c>
      <c r="L6" s="38" t="inlineStr">
        <is>
          <t>[DATE]</t>
        </is>
      </c>
    </row>
    <row r="7" ht="26" customHeight="1">
      <c r="A7" s="42" t="inlineStr">
        <is>
          <t>DOCKER_REGISTRY_ENABLED</t>
        </is>
      </c>
      <c r="B7" s="40" t="inlineStr">
        <is>
          <t>All</t>
        </is>
      </c>
      <c r="C7" s="39" t="inlineStr">
        <is>
          <t>true</t>
        </is>
      </c>
      <c r="D7" s="39" t="inlineStr">
        <is>
          <t>Enable Docker image registry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DevOps Team</t>
        </is>
      </c>
      <c r="J7" s="39" t="inlineStr">
        <is>
          <t>Container builds</t>
        </is>
      </c>
      <c r="K7" s="39" t="inlineStr">
        <is>
          <t>Integrated with Artifactory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Authentication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SSO_PROVIDER</t>
        </is>
      </c>
      <c r="B3" s="40" t="inlineStr">
        <is>
          <t>All</t>
        </is>
      </c>
      <c r="C3" s="39" t="inlineStr">
        <is>
          <t>SAML 2.0</t>
        </is>
      </c>
      <c r="D3" s="39" t="inlineStr">
        <is>
          <t>Single sign-on protocol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SAML|OIDC</t>
        </is>
      </c>
      <c r="H3" s="40" t="inlineStr">
        <is>
          <t>Public</t>
        </is>
      </c>
      <c r="I3" s="39" t="inlineStr">
        <is>
          <t>Security Team</t>
        </is>
      </c>
      <c r="J3" s="39" t="inlineStr">
        <is>
          <t>Corporate IdP</t>
        </is>
      </c>
      <c r="K3" s="39" t="inlineStr">
        <is>
          <t>Corporate SSO integration</t>
        </is>
      </c>
      <c r="L3" s="40" t="inlineStr">
        <is>
          <t>[DATE]</t>
        </is>
      </c>
    </row>
    <row r="4" ht="26" customHeight="1">
      <c r="A4" s="43" t="inlineStr">
        <is>
          <t>SSO_IDP_URL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Identity provider URL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HTTPS URL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IdP configuration</t>
        </is>
      </c>
      <c r="K4" s="37" t="inlineStr">
        <is>
          <t>SAML metadata endpoint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VULNERABILITY_SCANNING</t>
        </is>
      </c>
      <c r="B3" s="40" t="inlineStr">
        <is>
          <t>All</t>
        </is>
      </c>
      <c r="C3" s="39" t="inlineStr">
        <is>
          <t>true</t>
        </is>
      </c>
      <c r="D3" s="39" t="inlineStr">
        <is>
          <t>Enable Docker image vulnerability scanning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Security Team</t>
        </is>
      </c>
      <c r="J3" s="39" t="inlineStr">
        <is>
          <t>Registry integration</t>
        </is>
      </c>
      <c r="K3" s="39" t="inlineStr">
        <is>
          <t>Scan on push to registry</t>
        </is>
      </c>
      <c r="L3" s="40" t="inlineStr">
        <is>
          <t>[DATE]</t>
        </is>
      </c>
    </row>
    <row r="4" ht="26" customHeight="1">
      <c r="A4" s="43" t="inlineStr">
        <is>
          <t>SECRET_BACKEND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Secret storage backend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GitLab|HashiCorp Vault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Secret management</t>
        </is>
      </c>
      <c r="K4" s="37" t="inlineStr">
        <is>
          <t>Masked and protected variables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Compliance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AUDIT_LOG_RETENTION</t>
        </is>
      </c>
      <c r="B3" s="40" t="inlineStr">
        <is>
          <t>All</t>
        </is>
      </c>
      <c r="C3" s="39" t="inlineStr">
        <is>
          <t>365</t>
        </is>
      </c>
      <c r="D3" s="39" t="inlineStr">
        <is>
          <t>Audit log retention in days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90-730</t>
        </is>
      </c>
      <c r="H3" s="40" t="inlineStr">
        <is>
          <t>Public</t>
        </is>
      </c>
      <c r="I3" s="39" t="inlineStr">
        <is>
          <t>Security Team</t>
        </is>
      </c>
      <c r="J3" s="39" t="inlineStr">
        <is>
          <t>Compliance requirements</t>
        </is>
      </c>
      <c r="K3" s="39" t="inlineStr">
        <is>
          <t>1-year retention policy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MONITORING_SOLUTION</t>
        </is>
      </c>
      <c r="B3" s="40" t="inlineStr">
        <is>
          <t>All</t>
        </is>
      </c>
      <c r="C3" s="39" t="inlineStr">
        <is>
          <t>Prometheus Grafana</t>
        </is>
      </c>
      <c r="D3" s="39" t="inlineStr">
        <is>
          <t>Primary monitoring platform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monitoring tool</t>
        </is>
      </c>
      <c r="H3" s="40" t="inlineStr">
        <is>
          <t>Public</t>
        </is>
      </c>
      <c r="I3" s="39" t="inlineStr">
        <is>
          <t>DevOps Team</t>
        </is>
      </c>
      <c r="J3" s="39" t="inlineStr">
        <is>
          <t>Alerting</t>
        </is>
      </c>
      <c r="K3" s="39" t="inlineStr">
        <is>
          <t>GitLab metrics integration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BACKUP_SCHEDULE</t>
        </is>
      </c>
      <c r="B3" s="40" t="inlineStr">
        <is>
          <t>All</t>
        </is>
      </c>
      <c r="C3" s="39" t="inlineStr">
        <is>
          <t>Daily 02:00</t>
        </is>
      </c>
      <c r="D3" s="39" t="inlineStr">
        <is>
          <t>GitLab and Artifactory backup schedule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cron expression</t>
        </is>
      </c>
      <c r="H3" s="40" t="inlineStr">
        <is>
          <t>Public</t>
        </is>
      </c>
      <c r="I3" s="39" t="inlineStr">
        <is>
          <t>IT Operations</t>
        </is>
      </c>
      <c r="J3" s="39" t="inlineStr">
        <is>
          <t>Backup infrastructure</t>
        </is>
      </c>
      <c r="K3" s="39" t="inlineStr">
        <is>
          <t>Daily full backups</t>
        </is>
      </c>
      <c r="L3" s="40" t="inlineStr">
        <is>
          <t>[DATE]</t>
        </is>
      </c>
    </row>
    <row r="4" ht="26" customHeight="1">
      <c r="A4" s="43" t="inlineStr">
        <is>
          <t>DR_RTO_HOURS</t>
        </is>
      </c>
      <c r="B4" s="38" t="inlineStr">
        <is>
          <t>All</t>
        </is>
      </c>
      <c r="C4" s="37" t="inlineStr">
        <is>
          <t>4</t>
        </is>
      </c>
      <c r="D4" s="37" t="inlineStr">
        <is>
          <t>Recovery time objective in hours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1-24</t>
        </is>
      </c>
      <c r="H4" s="38" t="inlineStr">
        <is>
          <t>Public</t>
        </is>
      </c>
      <c r="I4" s="37" t="inlineStr">
        <is>
          <t>IT Operations</t>
        </is>
      </c>
      <c r="J4" s="37" t="inlineStr">
        <is>
          <t>Business continuity</t>
        </is>
      </c>
      <c r="K4" s="37" t="inlineStr">
        <is>
          <t>4-hour restore SLA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Support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DELL_PROSUPPORT_LEVEL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Dell ProSupport tier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Basic|ProSupport|ProSupport Plus</t>
        </is>
      </c>
      <c r="H3" s="40" t="inlineStr">
        <is>
          <t>Confidential</t>
        </is>
      </c>
      <c r="I3" s="39" t="inlineStr">
        <is>
          <t>Support Team</t>
        </is>
      </c>
      <c r="J3" s="39" t="inlineStr">
        <is>
          <t>SLA requirements</t>
        </is>
      </c>
      <c r="K3" s="39" t="inlineStr">
        <is>
          <t>24x7 with 4-hour response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2025-11-28T20:15:39Z</dcterms:modified>
  <cp:lastModifiedBy>Kishan Siram</cp:lastModifiedBy>
</cp:coreProperties>
</file>