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10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4472C4"/>
        <bgColor rgb="004472C4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49</v>
      </c>
      <c r="B2" s="9">
        <f>SUMPRODUCT(--(LEN(F5:F53)&gt;0))</f>
        <v/>
      </c>
      <c r="C2" s="9">
        <f>A2-B2</f>
        <v/>
      </c>
      <c r="D2" s="10">
        <f>B2/A2</f>
        <v/>
      </c>
    </row>
    <row r="4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2">
        <f>IF('Project Information'!A3="","",'Project Information'!A3)</f>
        <v/>
      </c>
      <c r="B6" s="12">
        <f>IF('Project Information'!B3="","",'Project Information'!B3)</f>
        <v/>
      </c>
      <c r="C6" s="12">
        <f>IF('Project Information'!C3="","",'Project Information'!C3)</f>
        <v/>
      </c>
      <c r="D6" s="12">
        <f>IF('Project Information'!D3="","",'Project Information'!D3)</f>
        <v/>
      </c>
      <c r="E6" s="12">
        <f>IF('Project Information'!E3="","",'Project Information'!E3)</f>
        <v/>
      </c>
      <c r="F6" s="13">
        <f>IF('Project Information'!F3="","",'Project Information'!F3)</f>
        <v/>
      </c>
      <c r="G6" s="12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2">
        <f>IF('Project Information'!A5="","",'Project Information'!A5)</f>
        <v/>
      </c>
      <c r="B8" s="12">
        <f>IF('Project Information'!B5="","",'Project Information'!B5)</f>
        <v/>
      </c>
      <c r="C8" s="12">
        <f>IF('Project Information'!C5="","",'Project Information'!C5)</f>
        <v/>
      </c>
      <c r="D8" s="12">
        <f>IF('Project Information'!D5="","",'Project Information'!D5)</f>
        <v/>
      </c>
      <c r="E8" s="12">
        <f>IF('Project Information'!E5="","",'Project Information'!E5)</f>
        <v/>
      </c>
      <c r="F8" s="13">
        <f>IF('Project Information'!F5="","",'Project Information'!F5)</f>
        <v/>
      </c>
      <c r="G8" s="12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2">
        <f>IF('Business Requirements'!A2="","",'Business Requirements'!A2)</f>
        <v/>
      </c>
      <c r="B10" s="12">
        <f>IF('Business Requirements'!B2="","",'Business Requirements'!B2)</f>
        <v/>
      </c>
      <c r="C10" s="12">
        <f>IF('Business Requirements'!C2="","",'Business Requirements'!C2)</f>
        <v/>
      </c>
      <c r="D10" s="12">
        <f>IF('Business Requirements'!D2="","",'Business Requirements'!D2)</f>
        <v/>
      </c>
      <c r="E10" s="12">
        <f>IF('Business Requirements'!E2="","",'Business Requirements'!E2)</f>
        <v/>
      </c>
      <c r="F10" s="13">
        <f>IF('Business Requirements'!F2="","",'Business Requirements'!F2)</f>
        <v/>
      </c>
      <c r="G10" s="12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2">
        <f>IF('Business Requirements'!A4="","",'Business Requirements'!A4)</f>
        <v/>
      </c>
      <c r="B12" s="12">
        <f>IF('Business Requirements'!B4="","",'Business Requirements'!B4)</f>
        <v/>
      </c>
      <c r="C12" s="12">
        <f>IF('Business Requirements'!C4="","",'Business Requirements'!C4)</f>
        <v/>
      </c>
      <c r="D12" s="12">
        <f>IF('Business Requirements'!D4="","",'Business Requirements'!D4)</f>
        <v/>
      </c>
      <c r="E12" s="12">
        <f>IF('Business Requirements'!E4="","",'Business Requirements'!E4)</f>
        <v/>
      </c>
      <c r="F12" s="13">
        <f>IF('Business Requirements'!F4="","",'Business Requirements'!F4)</f>
        <v/>
      </c>
      <c r="G12" s="12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2">
        <f>IF('Business Requirements'!A6="","",'Business Requirements'!A6)</f>
        <v/>
      </c>
      <c r="B14" s="12">
        <f>IF('Business Requirements'!B6="","",'Business Requirements'!B6)</f>
        <v/>
      </c>
      <c r="C14" s="12">
        <f>IF('Business Requirements'!C6="","",'Business Requirements'!C6)</f>
        <v/>
      </c>
      <c r="D14" s="12">
        <f>IF('Business Requirements'!D6="","",'Business Requirements'!D6)</f>
        <v/>
      </c>
      <c r="E14" s="12">
        <f>IF('Business Requirements'!E6="","",'Business Requirements'!E6)</f>
        <v/>
      </c>
      <c r="F14" s="13">
        <f>IF('Business Requirements'!F6="","",'Business Requirements'!F6)</f>
        <v/>
      </c>
      <c r="G14" s="12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2">
        <f>IF('Business Requirements'!A8="","",'Business Requirements'!A8)</f>
        <v/>
      </c>
      <c r="B16" s="12">
        <f>IF('Business Requirements'!B8="","",'Business Requirements'!B8)</f>
        <v/>
      </c>
      <c r="C16" s="12">
        <f>IF('Business Requirements'!C8="","",'Business Requirements'!C8)</f>
        <v/>
      </c>
      <c r="D16" s="12">
        <f>IF('Business Requirements'!D8="","",'Business Requirements'!D8)</f>
        <v/>
      </c>
      <c r="E16" s="12">
        <f>IF('Business Requirements'!E8="","",'Business Requirements'!E8)</f>
        <v/>
      </c>
      <c r="F16" s="13">
        <f>IF('Business Requirements'!F8="","",'Business Requirements'!F8)</f>
        <v/>
      </c>
      <c r="G16" s="12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2">
        <f>IF('Business Requirements'!A10="","",'Business Requirements'!A10)</f>
        <v/>
      </c>
      <c r="B18" s="12">
        <f>IF('Business Requirements'!B10="","",'Business Requirements'!B10)</f>
        <v/>
      </c>
      <c r="C18" s="12">
        <f>IF('Business Requirements'!C10="","",'Business Requirements'!C10)</f>
        <v/>
      </c>
      <c r="D18" s="12">
        <f>IF('Business Requirements'!D10="","",'Business Requirements'!D10)</f>
        <v/>
      </c>
      <c r="E18" s="12">
        <f>IF('Business Requirements'!E10="","",'Business Requirements'!E10)</f>
        <v/>
      </c>
      <c r="F18" s="13">
        <f>IF('Business Requirements'!F10="","",'Business Requirements'!F10)</f>
        <v/>
      </c>
      <c r="G18" s="12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2">
        <f>IF('Technical Requirements'!A2="","",'Technical Requirements'!A2)</f>
        <v/>
      </c>
      <c r="B20" s="12">
        <f>IF('Technical Requirements'!B2="","",'Technical Requirements'!B2)</f>
        <v/>
      </c>
      <c r="C20" s="12">
        <f>IF('Technical Requirements'!C2="","",'Technical Requirements'!C2)</f>
        <v/>
      </c>
      <c r="D20" s="12">
        <f>IF('Technical Requirements'!D2="","",'Technical Requirements'!D2)</f>
        <v/>
      </c>
      <c r="E20" s="12">
        <f>IF('Technical Requirements'!E2="","",'Technical Requirements'!E2)</f>
        <v/>
      </c>
      <c r="F20" s="13">
        <f>IF('Technical Requirements'!F2="","",'Technical Requirements'!F2)</f>
        <v/>
      </c>
      <c r="G20" s="12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2">
        <f>IF('Technical Requirements'!A4="","",'Technical Requirements'!A4)</f>
        <v/>
      </c>
      <c r="B22" s="12">
        <f>IF('Technical Requirements'!B4="","",'Technical Requirements'!B4)</f>
        <v/>
      </c>
      <c r="C22" s="12">
        <f>IF('Technical Requirements'!C4="","",'Technical Requirements'!C4)</f>
        <v/>
      </c>
      <c r="D22" s="12">
        <f>IF('Technical Requirements'!D4="","",'Technical Requirements'!D4)</f>
        <v/>
      </c>
      <c r="E22" s="12">
        <f>IF('Technical Requirements'!E4="","",'Technical Requirements'!E4)</f>
        <v/>
      </c>
      <c r="F22" s="13">
        <f>IF('Technical Requirements'!F4="","",'Technical Requirements'!F4)</f>
        <v/>
      </c>
      <c r="G22" s="12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2">
        <f>IF('Technical Requirements'!A6="","",'Technical Requirements'!A6)</f>
        <v/>
      </c>
      <c r="B24" s="12">
        <f>IF('Technical Requirements'!B6="","",'Technical Requirements'!B6)</f>
        <v/>
      </c>
      <c r="C24" s="12">
        <f>IF('Technical Requirements'!C6="","",'Technical Requirements'!C6)</f>
        <v/>
      </c>
      <c r="D24" s="12">
        <f>IF('Technical Requirements'!D6="","",'Technical Requirements'!D6)</f>
        <v/>
      </c>
      <c r="E24" s="12">
        <f>IF('Technical Requirements'!E6="","",'Technical Requirements'!E6)</f>
        <v/>
      </c>
      <c r="F24" s="13">
        <f>IF('Technical Requirements'!F6="","",'Technical Requirements'!F6)</f>
        <v/>
      </c>
      <c r="G24" s="12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2">
        <f>IF('Technical Requirements'!A8="","",'Technical Requirements'!A8)</f>
        <v/>
      </c>
      <c r="B26" s="12">
        <f>IF('Technical Requirements'!B8="","",'Technical Requirements'!B8)</f>
        <v/>
      </c>
      <c r="C26" s="12">
        <f>IF('Technical Requirements'!C8="","",'Technical Requirements'!C8)</f>
        <v/>
      </c>
      <c r="D26" s="12">
        <f>IF('Technical Requirements'!D8="","",'Technical Requirements'!D8)</f>
        <v/>
      </c>
      <c r="E26" s="12">
        <f>IF('Technical Requirements'!E8="","",'Technical Requirements'!E8)</f>
        <v/>
      </c>
      <c r="F26" s="13">
        <f>IF('Technical Requirements'!F8="","",'Technical Requirements'!F8)</f>
        <v/>
      </c>
      <c r="G26" s="12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2">
        <f>IF('Technical Requirements'!A10="","",'Technical Requirements'!A10)</f>
        <v/>
      </c>
      <c r="B28" s="12">
        <f>IF('Technical Requirements'!B10="","",'Technical Requirements'!B10)</f>
        <v/>
      </c>
      <c r="C28" s="12">
        <f>IF('Technical Requirements'!C10="","",'Technical Requirements'!C10)</f>
        <v/>
      </c>
      <c r="D28" s="12">
        <f>IF('Technical Requirements'!D10="","",'Technical Requirements'!D10)</f>
        <v/>
      </c>
      <c r="E28" s="12">
        <f>IF('Technical Requirements'!E10="","",'Technical Requirements'!E10)</f>
        <v/>
      </c>
      <c r="F28" s="13">
        <f>IF('Technical Requirements'!F10="","",'Technical Requirements'!F10)</f>
        <v/>
      </c>
      <c r="G28" s="12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2">
        <f>IF('Technical Requirements'!A12="","",'Technical Requirements'!A12)</f>
        <v/>
      </c>
      <c r="B30" s="12">
        <f>IF('Technical Requirements'!B12="","",'Technical Requirements'!B12)</f>
        <v/>
      </c>
      <c r="C30" s="12">
        <f>IF('Technical Requirements'!C12="","",'Technical Requirements'!C12)</f>
        <v/>
      </c>
      <c r="D30" s="12">
        <f>IF('Technical Requirements'!D12="","",'Technical Requirements'!D12)</f>
        <v/>
      </c>
      <c r="E30" s="12">
        <f>IF('Technical Requirements'!E12="","",'Technical Requirements'!E12)</f>
        <v/>
      </c>
      <c r="F30" s="13">
        <f>IF('Technical Requirements'!F12="","",'Technical Requirements'!F12)</f>
        <v/>
      </c>
      <c r="G30" s="12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2">
        <f>IF('Organizational'!A2="","",'Organizational'!A2)</f>
        <v/>
      </c>
      <c r="B32" s="12">
        <f>IF('Organizational'!B2="","",'Organizational'!B2)</f>
        <v/>
      </c>
      <c r="C32" s="12">
        <f>IF('Organizational'!C2="","",'Organizational'!C2)</f>
        <v/>
      </c>
      <c r="D32" s="12">
        <f>IF('Organizational'!D2="","",'Organizational'!D2)</f>
        <v/>
      </c>
      <c r="E32" s="12">
        <f>IF('Organizational'!E2="","",'Organizational'!E2)</f>
        <v/>
      </c>
      <c r="F32" s="13">
        <f>IF('Organizational'!F2="","",'Organizational'!F2)</f>
        <v/>
      </c>
      <c r="G32" s="12">
        <f>IF('Organizational'!G2="","",'Organizational'!G2)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</row>
    <row r="34">
      <c r="A34" s="12">
        <f>IF('Organizational'!A4="","",'Organizational'!A4)</f>
        <v/>
      </c>
      <c r="B34" s="12">
        <f>IF('Organizational'!B4="","",'Organizational'!B4)</f>
        <v/>
      </c>
      <c r="C34" s="12">
        <f>IF('Organizational'!C4="","",'Organizational'!C4)</f>
        <v/>
      </c>
      <c r="D34" s="12">
        <f>IF('Organizational'!D4="","",'Organizational'!D4)</f>
        <v/>
      </c>
      <c r="E34" s="12">
        <f>IF('Organizational'!E4="","",'Organizational'!E4)</f>
        <v/>
      </c>
      <c r="F34" s="13">
        <f>IF('Organizational'!F4="","",'Organizational'!F4)</f>
        <v/>
      </c>
      <c r="G34" s="12">
        <f>IF('Organizational'!G4="","",'Organizational'!G4)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</row>
    <row r="36">
      <c r="A36" s="12">
        <f>IF('Organizational'!A6="","",'Organizational'!A6)</f>
        <v/>
      </c>
      <c r="B36" s="12">
        <f>IF('Organizational'!B6="","",'Organizational'!B6)</f>
        <v/>
      </c>
      <c r="C36" s="12">
        <f>IF('Organizational'!C6="","",'Organizational'!C6)</f>
        <v/>
      </c>
      <c r="D36" s="12">
        <f>IF('Organizational'!D6="","",'Organizational'!D6)</f>
        <v/>
      </c>
      <c r="E36" s="12">
        <f>IF('Organizational'!E6="","",'Organizational'!E6)</f>
        <v/>
      </c>
      <c r="F36" s="13">
        <f>IF('Organizational'!F6="","",'Organizational'!F6)</f>
        <v/>
      </c>
      <c r="G36" s="12">
        <f>IF('Organizational'!G6="","",'Organizational'!G6)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</row>
    <row r="38">
      <c r="A38" s="12">
        <f>IF('Organizational'!A8="","",'Organizational'!A8)</f>
        <v/>
      </c>
      <c r="B38" s="12">
        <f>IF('Organizational'!B8="","",'Organizational'!B8)</f>
        <v/>
      </c>
      <c r="C38" s="12">
        <f>IF('Organizational'!C8="","",'Organizational'!C8)</f>
        <v/>
      </c>
      <c r="D38" s="12">
        <f>IF('Organizational'!D8="","",'Organizational'!D8)</f>
        <v/>
      </c>
      <c r="E38" s="12">
        <f>IF('Organizational'!E8="","",'Organizational'!E8)</f>
        <v/>
      </c>
      <c r="F38" s="13">
        <f>IF('Organizational'!F8="","",'Organizational'!F8)</f>
        <v/>
      </c>
      <c r="G38" s="12">
        <f>IF('Organizational'!G8="","",'Organizational'!G8)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</row>
    <row r="40">
      <c r="A40" s="12">
        <f>IF('Project Constraints'!A2="","",'Project Constraints'!A2)</f>
        <v/>
      </c>
      <c r="B40" s="12">
        <f>IF('Project Constraints'!B2="","",'Project Constraints'!B2)</f>
        <v/>
      </c>
      <c r="C40" s="12">
        <f>IF('Project Constraints'!C2="","",'Project Constraints'!C2)</f>
        <v/>
      </c>
      <c r="D40" s="12">
        <f>IF('Project Constraints'!D2="","",'Project Constraints'!D2)</f>
        <v/>
      </c>
      <c r="E40" s="12">
        <f>IF('Project Constraints'!E2="","",'Project Constraints'!E2)</f>
        <v/>
      </c>
      <c r="F40" s="13">
        <f>IF('Project Constraints'!F2="","",'Project Constraints'!F2)</f>
        <v/>
      </c>
      <c r="G40" s="12">
        <f>IF('Project Constraints'!G2="","",'Project Constraints'!G2)</f>
        <v/>
      </c>
    </row>
    <row r="41">
      <c r="A41" s="12">
        <f>IF('Project Constraints'!A3="","",'Project Constraints'!A3)</f>
        <v/>
      </c>
      <c r="B41" s="12">
        <f>IF('Project Constraints'!B3="","",'Project Constraints'!B3)</f>
        <v/>
      </c>
      <c r="C41" s="12">
        <f>IF('Project Constraints'!C3="","",'Project Constraints'!C3)</f>
        <v/>
      </c>
      <c r="D41" s="12">
        <f>IF('Project Constraints'!D3="","",'Project Constraints'!D3)</f>
        <v/>
      </c>
      <c r="E41" s="12">
        <f>IF('Project Constraints'!E3="","",'Project Constraints'!E3)</f>
        <v/>
      </c>
      <c r="F41" s="13">
        <f>IF('Project Constraints'!F3="","",'Project Constraints'!F3)</f>
        <v/>
      </c>
      <c r="G41" s="12">
        <f>IF('Project Constraints'!G3="","",'Project Constraints'!G3)</f>
        <v/>
      </c>
    </row>
    <row r="42">
      <c r="A42" s="12">
        <f>IF('Project Constraints'!A4="","",'Project Constraints'!A4)</f>
        <v/>
      </c>
      <c r="B42" s="12">
        <f>IF('Project Constraints'!B4="","",'Project Constraints'!B4)</f>
        <v/>
      </c>
      <c r="C42" s="12">
        <f>IF('Project Constraints'!C4="","",'Project Constraints'!C4)</f>
        <v/>
      </c>
      <c r="D42" s="12">
        <f>IF('Project Constraints'!D4="","",'Project Constraints'!D4)</f>
        <v/>
      </c>
      <c r="E42" s="12">
        <f>IF('Project Constraints'!E4="","",'Project Constraints'!E4)</f>
        <v/>
      </c>
      <c r="F42" s="13">
        <f>IF('Project Constraints'!F4="","",'Project Constraints'!F4)</f>
        <v/>
      </c>
      <c r="G42" s="12">
        <f>IF('Project Constraints'!G4="","",'Project Constraints'!G4)</f>
        <v/>
      </c>
    </row>
    <row r="43">
      <c r="A43" s="12">
        <f>IF('Project Constraints'!A5="","",'Project Constraints'!A5)</f>
        <v/>
      </c>
      <c r="B43" s="12">
        <f>IF('Project Constraints'!B5="","",'Project Constraints'!B5)</f>
        <v/>
      </c>
      <c r="C43" s="12">
        <f>IF('Project Constraints'!C5="","",'Project Constraints'!C5)</f>
        <v/>
      </c>
      <c r="D43" s="12">
        <f>IF('Project Constraints'!D5="","",'Project Constraints'!D5)</f>
        <v/>
      </c>
      <c r="E43" s="12">
        <f>IF('Project Constraints'!E5="","",'Project Constraints'!E5)</f>
        <v/>
      </c>
      <c r="F43" s="13">
        <f>IF('Project Constraints'!F5="","",'Project Constraints'!F5)</f>
        <v/>
      </c>
      <c r="G43" s="12">
        <f>IF('Project Constraints'!G5="","",'Project Constraints'!G5)</f>
        <v/>
      </c>
    </row>
    <row r="44">
      <c r="A44" s="12">
        <f>IF('Project Constraints'!A6="","",'Project Constraints'!A6)</f>
        <v/>
      </c>
      <c r="B44" s="12">
        <f>IF('Project Constraints'!B6="","",'Project Constraints'!B6)</f>
        <v/>
      </c>
      <c r="C44" s="12">
        <f>IF('Project Constraints'!C6="","",'Project Constraints'!C6)</f>
        <v/>
      </c>
      <c r="D44" s="12">
        <f>IF('Project Constraints'!D6="","",'Project Constraints'!D6)</f>
        <v/>
      </c>
      <c r="E44" s="12">
        <f>IF('Project Constraints'!E6="","",'Project Constraints'!E6)</f>
        <v/>
      </c>
      <c r="F44" s="13">
        <f>IF('Project Constraints'!F6="","",'Project Constraints'!F6)</f>
        <v/>
      </c>
      <c r="G44" s="12">
        <f>IF('Project Constraints'!G6="","",'Project Constraints'!G6)</f>
        <v/>
      </c>
    </row>
    <row r="45">
      <c r="A45" s="12">
        <f>IF('Risk Assessment'!A2="","",'Risk Assessment'!A2)</f>
        <v/>
      </c>
      <c r="B45" s="12">
        <f>IF('Risk Assessment'!B2="","",'Risk Assessment'!B2)</f>
        <v/>
      </c>
      <c r="C45" s="12">
        <f>IF('Risk Assessment'!C2="","",'Risk Assessment'!C2)</f>
        <v/>
      </c>
      <c r="D45" s="12">
        <f>IF('Risk Assessment'!D2="","",'Risk Assessment'!D2)</f>
        <v/>
      </c>
      <c r="E45" s="12">
        <f>IF('Risk Assessment'!E2="","",'Risk Assessment'!E2)</f>
        <v/>
      </c>
      <c r="F45" s="13">
        <f>IF('Risk Assessment'!F2="","",'Risk Assessment'!F2)</f>
        <v/>
      </c>
      <c r="G45" s="12">
        <f>IF('Risk Assessment'!G2="","",'Risk Assessment'!G2)</f>
        <v/>
      </c>
    </row>
    <row r="46">
      <c r="A46" s="12">
        <f>IF('Risk Assessment'!A3="","",'Risk Assessment'!A3)</f>
        <v/>
      </c>
      <c r="B46" s="12">
        <f>IF('Risk Assessment'!B3="","",'Risk Assessment'!B3)</f>
        <v/>
      </c>
      <c r="C46" s="12">
        <f>IF('Risk Assessment'!C3="","",'Risk Assessment'!C3)</f>
        <v/>
      </c>
      <c r="D46" s="12">
        <f>IF('Risk Assessment'!D3="","",'Risk Assessment'!D3)</f>
        <v/>
      </c>
      <c r="E46" s="12">
        <f>IF('Risk Assessment'!E3="","",'Risk Assessment'!E3)</f>
        <v/>
      </c>
      <c r="F46" s="13">
        <f>IF('Risk Assessment'!F3="","",'Risk Assessment'!F3)</f>
        <v/>
      </c>
      <c r="G46" s="12">
        <f>IF('Risk Assessment'!G3="","",'Risk Assessment'!G3)</f>
        <v/>
      </c>
    </row>
    <row r="47">
      <c r="A47" s="12">
        <f>IF('Risk Assessment'!A4="","",'Risk Assessment'!A4)</f>
        <v/>
      </c>
      <c r="B47" s="12">
        <f>IF('Risk Assessment'!B4="","",'Risk Assessment'!B4)</f>
        <v/>
      </c>
      <c r="C47" s="12">
        <f>IF('Risk Assessment'!C4="","",'Risk Assessment'!C4)</f>
        <v/>
      </c>
      <c r="D47" s="12">
        <f>IF('Risk Assessment'!D4="","",'Risk Assessment'!D4)</f>
        <v/>
      </c>
      <c r="E47" s="12">
        <f>IF('Risk Assessment'!E4="","",'Risk Assessment'!E4)</f>
        <v/>
      </c>
      <c r="F47" s="13">
        <f>IF('Risk Assessment'!F4="","",'Risk Assessment'!F4)</f>
        <v/>
      </c>
      <c r="G47" s="12">
        <f>IF('Risk Assessment'!G4="","",'Risk Assessment'!G4)</f>
        <v/>
      </c>
    </row>
    <row r="48">
      <c r="A48" s="12">
        <f>IF('Risk Assessment'!A5="","",'Risk Assessment'!A5)</f>
        <v/>
      </c>
      <c r="B48" s="12">
        <f>IF('Risk Assessment'!B5="","",'Risk Assessment'!B5)</f>
        <v/>
      </c>
      <c r="C48" s="12">
        <f>IF('Risk Assessment'!C5="","",'Risk Assessment'!C5)</f>
        <v/>
      </c>
      <c r="D48" s="12">
        <f>IF('Risk Assessment'!D5="","",'Risk Assessment'!D5)</f>
        <v/>
      </c>
      <c r="E48" s="12">
        <f>IF('Risk Assessment'!E5="","",'Risk Assessment'!E5)</f>
        <v/>
      </c>
      <c r="F48" s="13">
        <f>IF('Risk Assessment'!F5="","",'Risk Assessment'!F5)</f>
        <v/>
      </c>
      <c r="G48" s="12">
        <f>IF('Risk Assessment'!G5="","",'Risk Assessment'!G5)</f>
        <v/>
      </c>
    </row>
    <row r="49">
      <c r="A49" s="12">
        <f>IF('Risk Assessment'!A6="","",'Risk Assessment'!A6)</f>
        <v/>
      </c>
      <c r="B49" s="12">
        <f>IF('Risk Assessment'!B6="","",'Risk Assessment'!B6)</f>
        <v/>
      </c>
      <c r="C49" s="12">
        <f>IF('Risk Assessment'!C6="","",'Risk Assessment'!C6)</f>
        <v/>
      </c>
      <c r="D49" s="12">
        <f>IF('Risk Assessment'!D6="","",'Risk Assessment'!D6)</f>
        <v/>
      </c>
      <c r="E49" s="12">
        <f>IF('Risk Assessment'!E6="","",'Risk Assessment'!E6)</f>
        <v/>
      </c>
      <c r="F49" s="13">
        <f>IF('Risk Assessment'!F6="","",'Risk Assessment'!F6)</f>
        <v/>
      </c>
      <c r="G49" s="12">
        <f>IF('Risk Assessment'!G6="","",'Risk Assessment'!G6)</f>
        <v/>
      </c>
    </row>
    <row r="50">
      <c r="A50" s="12">
        <f>IF('Future State'!A2="","",'Future State'!A2)</f>
        <v/>
      </c>
      <c r="B50" s="12">
        <f>IF('Future State'!B2="","",'Future State'!B2)</f>
        <v/>
      </c>
      <c r="C50" s="12">
        <f>IF('Future State'!C2="","",'Future State'!C2)</f>
        <v/>
      </c>
      <c r="D50" s="12">
        <f>IF('Future State'!D2="","",'Future State'!D2)</f>
        <v/>
      </c>
      <c r="E50" s="12">
        <f>IF('Future State'!E2="","",'Future State'!E2)</f>
        <v/>
      </c>
      <c r="F50" s="13">
        <f>IF('Future State'!F2="","",'Future State'!F2)</f>
        <v/>
      </c>
      <c r="G50" s="12">
        <f>IF('Future State'!G2="","",'Future State'!G2)</f>
        <v/>
      </c>
    </row>
    <row r="51">
      <c r="A51" s="12">
        <f>IF('Future State'!A3="","",'Future State'!A3)</f>
        <v/>
      </c>
      <c r="B51" s="12">
        <f>IF('Future State'!B3="","",'Future State'!B3)</f>
        <v/>
      </c>
      <c r="C51" s="12">
        <f>IF('Future State'!C3="","",'Future State'!C3)</f>
        <v/>
      </c>
      <c r="D51" s="12">
        <f>IF('Future State'!D3="","",'Future State'!D3)</f>
        <v/>
      </c>
      <c r="E51" s="12">
        <f>IF('Future State'!E3="","",'Future State'!E3)</f>
        <v/>
      </c>
      <c r="F51" s="13">
        <f>IF('Future State'!F3="","",'Future State'!F3)</f>
        <v/>
      </c>
      <c r="G51" s="12">
        <f>IF('Future State'!G3="","",'Future State'!G3)</f>
        <v/>
      </c>
    </row>
    <row r="52">
      <c r="A52" s="12">
        <f>IF('Future State'!A4="","",'Future State'!A4)</f>
        <v/>
      </c>
      <c r="B52" s="12">
        <f>IF('Future State'!B4="","",'Future State'!B4)</f>
        <v/>
      </c>
      <c r="C52" s="12">
        <f>IF('Future State'!C4="","",'Future State'!C4)</f>
        <v/>
      </c>
      <c r="D52" s="12">
        <f>IF('Future State'!D4="","",'Future State'!D4)</f>
        <v/>
      </c>
      <c r="E52" s="12">
        <f>IF('Future State'!E4="","",'Future State'!E4)</f>
        <v/>
      </c>
      <c r="F52" s="13">
        <f>IF('Future State'!F4="","",'Future State'!F4)</f>
        <v/>
      </c>
      <c r="G52" s="12">
        <f>IF('Future State'!G4="","",'Future State'!G4)</f>
        <v/>
      </c>
    </row>
    <row r="53">
      <c r="A53" s="12">
        <f>IF('Future State'!A5="","",'Future State'!A5)</f>
        <v/>
      </c>
      <c r="B53" s="12">
        <f>IF('Future State'!B5="","",'Future State'!B5)</f>
        <v/>
      </c>
      <c r="C53" s="12">
        <f>IF('Future State'!C5="","",'Future State'!C5)</f>
        <v/>
      </c>
      <c r="D53" s="12">
        <f>IF('Future State'!D5="","",'Future State'!D5)</f>
        <v/>
      </c>
      <c r="E53" s="12">
        <f>IF('Future State'!E5="","",'Future State'!E5)</f>
        <v/>
      </c>
      <c r="F53" s="13">
        <f>IF('Future State'!F5="","",'Future State'!F5)</f>
        <v/>
      </c>
      <c r="G53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PROJ-001</t>
        </is>
      </c>
      <c r="B2" s="12" t="inlineStr">
        <is>
          <t>Project Information</t>
        </is>
      </c>
      <c r="C2" s="12" t="inlineStr">
        <is>
          <t>Basic Details</t>
        </is>
      </c>
      <c r="D2" s="12" t="inlineStr">
        <is>
          <t>What is the solution name?</t>
        </is>
      </c>
      <c r="E2" s="12" t="n"/>
      <c r="F2" s="15" t="n"/>
      <c r="G2" s="12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2" t="inlineStr">
        <is>
          <t>PROJ-003</t>
        </is>
      </c>
      <c r="B4" s="12" t="inlineStr">
        <is>
          <t>Project Information</t>
        </is>
      </c>
      <c r="C4" s="12" t="inlineStr">
        <is>
          <t>Basic Details</t>
        </is>
      </c>
      <c r="D4" s="12" t="inlineStr">
        <is>
          <t>Who is the primary stakeholder for this project?</t>
        </is>
      </c>
      <c r="E4" s="12" t="n"/>
      <c r="F4" s="15" t="n"/>
      <c r="G4" s="12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2" t="inlineStr">
        <is>
          <t>PROJ-005</t>
        </is>
      </c>
      <c r="B6" s="12" t="inlineStr">
        <is>
          <t>Project Information</t>
        </is>
      </c>
      <c r="C6" s="12" t="inlineStr">
        <is>
          <t>Basic Details</t>
        </is>
      </c>
      <c r="D6" s="12" t="inlineStr">
        <is>
          <t>What is today's date?</t>
        </is>
      </c>
      <c r="E6" s="12" t="n"/>
      <c r="F6" s="15" t="n"/>
      <c r="G6" s="12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BUS-001</t>
        </is>
      </c>
      <c r="B2" s="12" t="inlineStr">
        <is>
          <t>Business Requirements</t>
        </is>
      </c>
      <c r="C2" s="12" t="inlineStr">
        <is>
          <t>Current State</t>
        </is>
      </c>
      <c r="D2" s="12" t="inlineStr">
        <is>
          <t>What is the current challenge or pain point this solution aims to address?</t>
        </is>
      </c>
      <c r="E2" s="12" t="inlineStr">
        <is>
          <t>Common challenges: Performance issues, scalability limitations, security concerns, cost optimization, compliance requirements</t>
        </is>
      </c>
      <c r="F2" s="15" t="n"/>
      <c r="G2" s="12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state assessment</t>
        </is>
      </c>
    </row>
    <row r="4">
      <c r="A4" s="12" t="inlineStr">
        <is>
          <t>BUS-003</t>
        </is>
      </c>
      <c r="B4" s="12" t="inlineStr">
        <is>
          <t>Business Requirements</t>
        </is>
      </c>
      <c r="C4" s="12" t="inlineStr">
        <is>
          <t>Current State</t>
        </is>
      </c>
      <c r="D4" s="12" t="inlineStr">
        <is>
          <t>What is working well with the current setup?</t>
        </is>
      </c>
      <c r="E4" s="12" t="n"/>
      <c r="F4" s="15" t="n"/>
      <c r="G4" s="12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Pain points to address</t>
        </is>
      </c>
    </row>
    <row r="6">
      <c r="A6" s="12" t="inlineStr">
        <is>
          <t>BUS-005</t>
        </is>
      </c>
      <c r="B6" s="12" t="inlineStr">
        <is>
          <t>Business Requirements</t>
        </is>
      </c>
      <c r="C6" s="12" t="inlineStr">
        <is>
          <t>Objectives</t>
        </is>
      </c>
      <c r="D6" s="12" t="inlineStr">
        <is>
          <t>What are the primary business goals for this project?</t>
        </is>
      </c>
      <c r="E6" s="12" t="inlineStr">
        <is>
          <t>Common goals: Reduce operational costs, improve performance, enhance security, enable scalability, ensure compliance, accelerate time-to-market</t>
        </is>
      </c>
      <c r="F6" s="15" t="n"/>
      <c r="G6" s="12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2" t="inlineStr">
        <is>
          <t>BUS-007</t>
        </is>
      </c>
      <c r="B8" s="12" t="inlineStr">
        <is>
          <t>Business Requirements</t>
        </is>
      </c>
      <c r="C8" s="12" t="inlineStr">
        <is>
          <t>Timeline</t>
        </is>
      </c>
      <c r="D8" s="12" t="inlineStr">
        <is>
          <t>What is the expected timeline for implementation?</t>
        </is>
      </c>
      <c r="E8" s="12" t="inlineStr">
        <is>
          <t>Typical ranges: 0-3 months, 3-6 months, 6-12 months, 12+ months</t>
        </is>
      </c>
      <c r="F8" s="15" t="n"/>
      <c r="G8" s="12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$250K-1M, $1M+</t>
        </is>
      </c>
      <c r="F9" s="15" t="n"/>
      <c r="G9" s="12" t="inlineStr">
        <is>
          <t>Budget constraints</t>
        </is>
      </c>
    </row>
    <row r="10">
      <c r="A10" s="12" t="inlineStr">
        <is>
          <t>BUS-009</t>
        </is>
      </c>
      <c r="B10" s="12" t="inlineStr">
        <is>
          <t>Business Requirements</t>
        </is>
      </c>
      <c r="C10" s="12" t="inlineStr">
        <is>
          <t>Stakeholders</t>
        </is>
      </c>
      <c r="D10" s="12" t="inlineStr">
        <is>
          <t>Who are the key stakeholders and decision makers?</t>
        </is>
      </c>
      <c r="E10" s="12" t="n"/>
      <c r="F10" s="15" t="n"/>
      <c r="G10" s="12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n"/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TECH-001</t>
        </is>
      </c>
      <c r="B2" s="12" t="inlineStr">
        <is>
          <t>Technical Requirements</t>
        </is>
      </c>
      <c r="C2" s="12" t="inlineStr">
        <is>
          <t>Infrastructure</t>
        </is>
      </c>
      <c r="D2" s="12" t="inlineStr">
        <is>
          <t>What is your current technology infrastructure?</t>
        </is>
      </c>
      <c r="E2" s="12" t="n"/>
      <c r="F2" s="15" t="n"/>
      <c r="G2" s="12" t="inlineStr">
        <is>
          <t>Current tech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What cloud platforms do you currently use?</t>
        </is>
      </c>
      <c r="E3" s="12" t="inlineStr">
        <is>
          <t>Common platforms: AWS, Azure, Google Cloud, on-premises, hybrid</t>
        </is>
      </c>
      <c r="F3" s="15" t="n"/>
      <c r="G3" s="12" t="inlineStr">
        <is>
          <t>Cloud strategy</t>
        </is>
      </c>
    </row>
    <row r="4">
      <c r="A4" s="12" t="inlineStr">
        <is>
          <t>TECH-003</t>
        </is>
      </c>
      <c r="B4" s="12" t="inlineStr">
        <is>
          <t>Technical Requirements</t>
        </is>
      </c>
      <c r="C4" s="12" t="inlineStr">
        <is>
          <t>Integration</t>
        </is>
      </c>
      <c r="D4" s="12" t="inlineStr">
        <is>
          <t>What systems need to integrate with this solution?</t>
        </is>
      </c>
      <c r="E4" s="12" t="n"/>
      <c r="F4" s="15" t="n"/>
      <c r="G4" s="12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data sources need to be connected?</t>
        </is>
      </c>
      <c r="E5" s="12" t="n"/>
      <c r="F5" s="15" t="n"/>
      <c r="G5" s="12" t="inlineStr">
        <is>
          <t>Data integration needs</t>
        </is>
      </c>
    </row>
    <row r="6">
      <c r="A6" s="12" t="inlineStr">
        <is>
          <t>TECH-005</t>
        </is>
      </c>
      <c r="B6" s="12" t="inlineStr">
        <is>
          <t>Technical Requirements</t>
        </is>
      </c>
      <c r="C6" s="12" t="inlineStr">
        <is>
          <t>Performance</t>
        </is>
      </c>
      <c r="D6" s="12" t="inlineStr">
        <is>
          <t>What are your performance requirements?</t>
        </is>
      </c>
      <c r="E6" s="12" t="n"/>
      <c r="F6" s="15" t="n"/>
      <c r="G6" s="12" t="inlineStr">
        <is>
          <t>Performance expectations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 you expect?</t>
        </is>
      </c>
      <c r="E7" s="12" t="inlineStr">
        <is>
          <t>Typical ranges: 1-50, 51-500, 501-5000, 5000+</t>
        </is>
      </c>
      <c r="F7" s="15" t="n"/>
      <c r="G7" s="12" t="inlineStr">
        <is>
          <t>User capacity planning</t>
        </is>
      </c>
    </row>
    <row r="8">
      <c r="A8" s="12" t="inlineStr">
        <is>
          <t>TECH-007</t>
        </is>
      </c>
      <c r="B8" s="12" t="inlineStr">
        <is>
          <t>Technical Requirements</t>
        </is>
      </c>
      <c r="C8" s="12" t="inlineStr">
        <is>
          <t>Security</t>
        </is>
      </c>
      <c r="D8" s="12" t="inlineStr">
        <is>
          <t>What are your security requirements?</t>
        </is>
      </c>
      <c r="E8" s="12" t="inlineStr">
        <is>
          <t>Common requirements: Basic authentication, multi-factor authentication, single sign-on, RBAC, advanced encryption</t>
        </is>
      </c>
      <c r="F8" s="15" t="n"/>
      <c r="G8" s="12" t="inlineStr">
        <is>
          <t>Security needs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compliance standards must be met?</t>
        </is>
      </c>
      <c r="E9" s="12" t="inlineStr">
        <is>
          <t>Common standards: SOC 2, ISO 27001, HIPAA, PCI DSS, GDPR, FedRAMP</t>
        </is>
      </c>
      <c r="F9" s="15" t="n"/>
      <c r="G9" s="12" t="inlineStr">
        <is>
          <t>Compliance requirements</t>
        </is>
      </c>
    </row>
    <row r="10">
      <c r="A10" s="12" t="inlineStr">
        <is>
          <t>TECH-009</t>
        </is>
      </c>
      <c r="B10" s="12" t="inlineStr">
        <is>
          <t>Technical Requirements</t>
        </is>
      </c>
      <c r="C10" s="12" t="inlineStr">
        <is>
          <t>Data</t>
        </is>
      </c>
      <c r="D10" s="12" t="inlineStr">
        <is>
          <t>What types of data will the system handle?</t>
        </is>
      </c>
      <c r="E10" s="12" t="inlineStr">
        <is>
          <t>Common types: Customer data, financial data, healthcare data, personal data, public data, proprietary data</t>
        </is>
      </c>
      <c r="F10" s="15" t="n"/>
      <c r="G10" s="12" t="inlineStr">
        <is>
          <t>Data classification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are your data retention requirements?</t>
        </is>
      </c>
      <c r="E11" s="12" t="n"/>
      <c r="F11" s="15" t="n"/>
      <c r="G11" s="12" t="inlineStr">
        <is>
          <t>Data lifecycle management</t>
        </is>
      </c>
    </row>
    <row r="12">
      <c r="A12" s="12" t="inlineStr">
        <is>
          <t>TECH-011</t>
        </is>
      </c>
      <c r="B12" s="12" t="inlineStr">
        <is>
          <t>Technical Requirements</t>
        </is>
      </c>
      <c r="C12" s="12" t="inlineStr">
        <is>
          <t>Availability</t>
        </is>
      </c>
      <c r="D12" s="12" t="inlineStr">
        <is>
          <t>What are your uptime requirements?</t>
        </is>
      </c>
      <c r="E12" s="12" t="inlineStr">
        <is>
          <t>Common targets: 99%, 99.5%, 99.9%, 99.95%, 99.99%</t>
        </is>
      </c>
      <c r="F12" s="15" t="n"/>
      <c r="G12" s="12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What are your disaster recovery requirements?</t>
        </is>
      </c>
      <c r="E13" s="12" t="n"/>
      <c r="F13" s="15" t="n"/>
      <c r="G13" s="12" t="inlineStr">
        <is>
          <t>Business continuity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ORG-001</t>
        </is>
      </c>
      <c r="B2" s="12" t="inlineStr">
        <is>
          <t>Organizational</t>
        </is>
      </c>
      <c r="C2" s="12" t="inlineStr">
        <is>
          <t>Resources</t>
        </is>
      </c>
      <c r="D2" s="12" t="inlineStr">
        <is>
          <t>Who will be the technical lead for this project?</t>
        </is>
      </c>
      <c r="E2" s="12" t="n"/>
      <c r="F2" s="15" t="n"/>
      <c r="G2" s="12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2" t="inlineStr">
        <is>
          <t>ORG-003</t>
        </is>
      </c>
      <c r="B4" s="12" t="inlineStr">
        <is>
          <t>Organizational</t>
        </is>
      </c>
      <c r="C4" s="12" t="inlineStr">
        <is>
          <t>Resources</t>
        </is>
      </c>
      <c r="D4" s="12" t="inlineStr">
        <is>
          <t>What are the skill levels of your technical team?</t>
        </is>
      </c>
      <c r="E4" s="12" t="inlineStr">
        <is>
          <t>Typical levels: Beginner, intermediate, advanced, expert</t>
        </is>
      </c>
      <c r="F4" s="15" t="n"/>
      <c r="G4" s="12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technology changes?</t>
        </is>
      </c>
      <c r="E5" s="12" t="n"/>
      <c r="F5" s="15" t="n"/>
      <c r="G5" s="12" t="inlineStr">
        <is>
          <t>Change readiness</t>
        </is>
      </c>
    </row>
    <row r="6">
      <c r="A6" s="12" t="inlineStr">
        <is>
          <t>ORG-005</t>
        </is>
      </c>
      <c r="B6" s="12" t="inlineStr">
        <is>
          <t>Organizational</t>
        </is>
      </c>
      <c r="C6" s="12" t="inlineStr">
        <is>
          <t>Change Management</t>
        </is>
      </c>
      <c r="D6" s="12" t="inlineStr">
        <is>
          <t>What training and support will be needed?</t>
        </is>
      </c>
      <c r="E6" s="12" t="n"/>
      <c r="F6" s="15" t="n"/>
      <c r="G6" s="12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2" t="inlineStr">
        <is>
          <t>ORG-007</t>
        </is>
      </c>
      <c r="B8" s="12" t="inlineStr">
        <is>
          <t>Organizational</t>
        </is>
      </c>
      <c r="C8" s="12" t="inlineStr">
        <is>
          <t>Governance</t>
        </is>
      </c>
      <c r="D8" s="12" t="inlineStr">
        <is>
          <t>Who has final approval authority?</t>
        </is>
      </c>
      <c r="E8" s="12" t="n"/>
      <c r="F8" s="15" t="n"/>
      <c r="G8" s="12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Slack, Teams,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PROJ-010</t>
        </is>
      </c>
      <c r="B2" s="12" t="inlineStr">
        <is>
          <t>Project Constraints</t>
        </is>
      </c>
      <c r="C2" s="12" t="inlineStr">
        <is>
          <t>Timing</t>
        </is>
      </c>
      <c r="D2" s="12" t="inlineStr">
        <is>
          <t>Are there any critical business dates or deadlines?</t>
        </is>
      </c>
      <c r="E2" s="12" t="n"/>
      <c r="F2" s="15" t="n"/>
      <c r="G2" s="12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2" t="inlineStr">
        <is>
          <t>PROJ-012</t>
        </is>
      </c>
      <c r="B4" s="12" t="inlineStr">
        <is>
          <t>Project Constraints</t>
        </is>
      </c>
      <c r="C4" s="12" t="inlineStr">
        <is>
          <t>Budget</t>
        </is>
      </c>
      <c r="D4" s="12" t="inlineStr">
        <is>
          <t>Are there any budget constraints or considerations?</t>
        </is>
      </c>
      <c r="E4" s="12" t="n"/>
      <c r="F4" s="15" t="n"/>
      <c r="G4" s="12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n"/>
      <c r="F5" s="15" t="n"/>
      <c r="G5" s="12" t="inlineStr">
        <is>
          <t>Technical limitations</t>
        </is>
      </c>
    </row>
    <row r="6">
      <c r="A6" s="12" t="inlineStr">
        <is>
          <t>PROJ-014</t>
        </is>
      </c>
      <c r="B6" s="12" t="inlineStr">
        <is>
          <t>Project Constraints</t>
        </is>
      </c>
      <c r="C6" s="12" t="inlineStr">
        <is>
          <t>Regulatory</t>
        </is>
      </c>
      <c r="D6" s="12" t="inlineStr">
        <is>
          <t>Are there any regulatory or compliance constraints?</t>
        </is>
      </c>
      <c r="E6" s="12" t="n"/>
      <c r="F6" s="15" t="n"/>
      <c r="G6" s="12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RISK-001</t>
        </is>
      </c>
      <c r="B2" s="12" t="inlineStr">
        <is>
          <t>Risk Assessment</t>
        </is>
      </c>
      <c r="C2" s="12" t="inlineStr">
        <is>
          <t>Implementation</t>
        </is>
      </c>
      <c r="D2" s="12" t="inlineStr">
        <is>
          <t>What are your main concerns about this implementation?</t>
        </is>
      </c>
      <c r="E2" s="12" t="n"/>
      <c r="F2" s="15" t="n"/>
      <c r="G2" s="12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n"/>
      <c r="F3" s="15" t="n"/>
      <c r="G3" s="12" t="inlineStr">
        <is>
          <t>Failure modes</t>
        </is>
      </c>
    </row>
    <row r="4">
      <c r="A4" s="12" t="inlineStr">
        <is>
          <t>RISK-003</t>
        </is>
      </c>
      <c r="B4" s="12" t="inlineStr">
        <is>
          <t>Risk Assessment</t>
        </is>
      </c>
      <c r="C4" s="12" t="inlineStr">
        <is>
          <t>Business</t>
        </is>
      </c>
      <c r="D4" s="12" t="inlineStr">
        <is>
          <t>What business risks are you trying to mitigate?</t>
        </is>
      </c>
      <c r="E4" s="12" t="n"/>
      <c r="F4" s="15" t="n"/>
      <c r="G4" s="12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n"/>
      <c r="F5" s="15" t="n"/>
      <c r="G5" s="12" t="inlineStr">
        <is>
          <t>Technical risk factors</t>
        </is>
      </c>
    </row>
    <row r="6">
      <c r="A6" s="12" t="inlineStr">
        <is>
          <t>RISK-005</t>
        </is>
      </c>
      <c r="B6" s="12" t="inlineStr">
        <is>
          <t>Risk Assessment</t>
        </is>
      </c>
      <c r="C6" s="12" t="inlineStr">
        <is>
          <t>Organizational</t>
        </is>
      </c>
      <c r="D6" s="12" t="inlineStr">
        <is>
          <t>What organizational challenges do you anticipate?</t>
        </is>
      </c>
      <c r="E6" s="12" t="n"/>
      <c r="F6" s="15" t="n"/>
      <c r="G6" s="12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FUTURE-001</t>
        </is>
      </c>
      <c r="B2" s="12" t="inlineStr">
        <is>
          <t>Future State</t>
        </is>
      </c>
      <c r="C2" s="12" t="inlineStr">
        <is>
          <t>Vision</t>
        </is>
      </c>
      <c r="D2" s="12" t="inlineStr">
        <is>
          <t>What is your long-term vision for this solution?</t>
        </is>
      </c>
      <c r="E2" s="12" t="n"/>
      <c r="F2" s="15" t="n"/>
      <c r="G2" s="12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needs to grow over time?</t>
        </is>
      </c>
      <c r="E3" s="12" t="n"/>
      <c r="F3" s="15" t="n"/>
      <c r="G3" s="12" t="inlineStr">
        <is>
          <t>Scalability planning</t>
        </is>
      </c>
    </row>
    <row r="4">
      <c r="A4" s="12" t="inlineStr">
        <is>
          <t>FUTURE-003</t>
        </is>
      </c>
      <c r="B4" s="12" t="inlineStr">
        <is>
          <t>Future State</t>
        </is>
      </c>
      <c r="C4" s="12" t="inlineStr">
        <is>
          <t>Integration</t>
        </is>
      </c>
      <c r="D4" s="12" t="inlineStr">
        <is>
          <t>What future integrations might be needed?</t>
        </is>
      </c>
      <c r="E4" s="12" t="n"/>
      <c r="F4" s="15" t="n"/>
      <c r="G4" s="12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features might you need in the future?</t>
        </is>
      </c>
      <c r="E5" s="12" t="n"/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2025-11-10T01:03:31Z</dcterms:modified>
</cp:coreProperties>
</file>