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Cisco vManage" sheetId="3" state="visible" r:id="rId3"/>
    <sheet xmlns:r="http://schemas.openxmlformats.org/officeDocument/2006/relationships" name="Cisco vSmart" sheetId="4" state="visible" r:id="rId4"/>
    <sheet xmlns:r="http://schemas.openxmlformats.org/officeDocument/2006/relationships" name="Cisco vBond" sheetId="5" state="visible" r:id="rId5"/>
    <sheet xmlns:r="http://schemas.openxmlformats.org/officeDocument/2006/relationships" name="SD-WAN Fabric" sheetId="6" state="visible" r:id="rId6"/>
    <sheet xmlns:r="http://schemas.openxmlformats.org/officeDocument/2006/relationships" name="Cisco vEdge" sheetId="7" state="visible" r:id="rId7"/>
    <sheet xmlns:r="http://schemas.openxmlformats.org/officeDocument/2006/relationships" name="Transport" sheetId="8" state="visible" r:id="rId8"/>
    <sheet xmlns:r="http://schemas.openxmlformats.org/officeDocument/2006/relationships" name="BFD" sheetId="9" state="visible" r:id="rId9"/>
    <sheet xmlns:r="http://schemas.openxmlformats.org/officeDocument/2006/relationships" name="Application" sheetId="10" state="visible" r:id="rId10"/>
    <sheet xmlns:r="http://schemas.openxmlformats.org/officeDocument/2006/relationships" name="QoS" sheetId="11" state="visible" r:id="rId11"/>
    <sheet xmlns:r="http://schemas.openxmlformats.org/officeDocument/2006/relationships" name="Security" sheetId="12" state="visible" r:id="rId12"/>
    <sheet xmlns:r="http://schemas.openxmlformats.org/officeDocument/2006/relationships" name="Cloud OnRamp" sheetId="13" state="visible" r:id="rId13"/>
    <sheet xmlns:r="http://schemas.openxmlformats.org/officeDocument/2006/relationships" name="SaaS" sheetId="14" state="visible" r:id="rId14"/>
    <sheet xmlns:r="http://schemas.openxmlformats.org/officeDocument/2006/relationships" name="Infrastructure" sheetId="15" state="visible" r:id="rId15"/>
    <sheet xmlns:r="http://schemas.openxmlformats.org/officeDocument/2006/relationships" name="Monitoring" sheetId="16" state="visible" r:id="rId16"/>
    <sheet xmlns:r="http://schemas.openxmlformats.org/officeDocument/2006/relationships" name="Alerts" sheetId="17" state="visible" r:id="rId17"/>
    <sheet xmlns:r="http://schemas.openxmlformats.org/officeDocument/2006/relationships" name="Support" sheetId="18" state="visible" r:id="rId18"/>
  </sheets>
  <definedNames>
    <definedName name="_xlnm._FilterDatabase" localSheetId="1" hidden="1">'All Parameters (Read Only)'!$A$4:$M$49</definedName>
    <definedName name="_xlnm._FilterDatabase" localSheetId="2" hidden="1">'Cisco vManage'!$A$2:$L$6</definedName>
    <definedName name="_xlnm._FilterDatabase" localSheetId="3" hidden="1">'Cisco vSmart'!$A$2:$L$5</definedName>
    <definedName name="_xlnm._FilterDatabase" localSheetId="4" hidden="1">'Cisco vBond'!$A$2:$L$5</definedName>
    <definedName name="_xlnm._FilterDatabase" localSheetId="5" hidden="1">'SD-WAN Fabric'!$A$2:$L$5</definedName>
    <definedName name="_xlnm._FilterDatabase" localSheetId="6" hidden="1">'Cisco vEdge'!$A$2:$L$4</definedName>
    <definedName name="_xlnm._FilterDatabase" localSheetId="7" hidden="1">'Transport'!$A$2:$L$7</definedName>
    <definedName name="_xlnm._FilterDatabase" localSheetId="8" hidden="1">'BFD'!$A$2:$L$4</definedName>
    <definedName name="_xlnm._FilterDatabase" localSheetId="9" hidden="1">'Application'!$A$2:$L$3</definedName>
    <definedName name="_xlnm._FilterDatabase" localSheetId="10" hidden="1">'QoS'!$A$2:$L$6</definedName>
    <definedName name="_xlnm._FilterDatabase" localSheetId="11" hidden="1">'Security'!$A$2:$L$7</definedName>
    <definedName name="_xlnm._FilterDatabase" localSheetId="12" hidden="1">'Cloud OnRamp'!$A$2:$L$5</definedName>
    <definedName name="_xlnm._FilterDatabase" localSheetId="13" hidden="1">'SaaS'!$A$2:$L$5</definedName>
    <definedName name="_xlnm._FilterDatabase" localSheetId="14" hidden="1">'Infrastructure'!$A$2:$L$4</definedName>
    <definedName name="_xlnm._FilterDatabase" localSheetId="15" hidden="1">'Monitoring'!$A$2:$L$5</definedName>
    <definedName name="_xlnm._FilterDatabase" localSheetId="16" hidden="1">'Alerts'!$A$2:$L$3</definedName>
    <definedName name="_xlnm._FilterDatabase" localSheetId="17" hidden="1">'Support'!$A$2:$L$3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28, 2025</t>
        </is>
      </c>
    </row>
    <row r="6" ht="18" customHeight="1">
      <c r="B6" s="2" t="inlineStr">
        <is>
          <t>Solution:</t>
        </is>
      </c>
      <c r="C6" s="3" t="inlineStr">
        <is>
          <t>Sd Wan Enterprise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45</v>
      </c>
      <c r="B2" s="35" t="n">
        <v>16</v>
      </c>
      <c r="C2" s="35" t="n">
        <v>43</v>
      </c>
      <c r="D2" s="35" t="n">
        <v>15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IF('Cisco vManage'!A3="","",'Cisco vManage'!A3)</f>
        <v/>
      </c>
      <c r="B5" s="37" t="inlineStr">
        <is>
          <t>Cisco vManage</t>
        </is>
      </c>
      <c r="C5" s="38">
        <f>IF('Cisco vManage'!B3="","",'Cisco vManage'!B3)</f>
        <v/>
      </c>
      <c r="D5" s="37">
        <f>IF('Cisco vManage'!C3="","",'Cisco vManage'!C3)</f>
        <v/>
      </c>
      <c r="E5" s="37">
        <f>IF('Cisco vManage'!D3="","",'Cisco vManage'!D3)</f>
        <v/>
      </c>
      <c r="F5" s="38">
        <f>IF('Cisco vManage'!E3="","",'Cisco vManage'!E3)</f>
        <v/>
      </c>
      <c r="G5" s="37">
        <f>IF('Cisco vManage'!F3="","",'Cisco vManage'!F3)</f>
        <v/>
      </c>
      <c r="H5" s="37">
        <f>IF('Cisco vManage'!G3="","",'Cisco vManage'!G3)</f>
        <v/>
      </c>
      <c r="I5" s="38">
        <f>IF('Cisco vManage'!H3="","",'Cisco vManage'!H3)</f>
        <v/>
      </c>
      <c r="J5" s="37">
        <f>IF('Cisco vManage'!I3="","",'Cisco vManage'!I3)</f>
        <v/>
      </c>
      <c r="K5" s="37">
        <f>IF('Cisco vManage'!J3="","",'Cisco vManage'!J3)</f>
        <v/>
      </c>
      <c r="L5" s="37">
        <f>IF('Cisco vManage'!K3="","",'Cisco vManage'!K3)</f>
        <v/>
      </c>
      <c r="M5" s="38">
        <f>IF('Cisco vManage'!L3="","",'Cisco vManage'!L3)</f>
        <v/>
      </c>
    </row>
    <row r="6">
      <c r="A6" s="39">
        <f>IF('Cisco vManage'!A4="","",'Cisco vManage'!A4)</f>
        <v/>
      </c>
      <c r="B6" s="39" t="inlineStr">
        <is>
          <t>Cisco vManage</t>
        </is>
      </c>
      <c r="C6" s="40">
        <f>IF('Cisco vManage'!B4="","",'Cisco vManage'!B4)</f>
        <v/>
      </c>
      <c r="D6" s="39">
        <f>IF('Cisco vManage'!C4="","",'Cisco vManage'!C4)</f>
        <v/>
      </c>
      <c r="E6" s="39">
        <f>IF('Cisco vManage'!D4="","",'Cisco vManage'!D4)</f>
        <v/>
      </c>
      <c r="F6" s="40">
        <f>IF('Cisco vManage'!E4="","",'Cisco vManage'!E4)</f>
        <v/>
      </c>
      <c r="G6" s="39">
        <f>IF('Cisco vManage'!F4="","",'Cisco vManage'!F4)</f>
        <v/>
      </c>
      <c r="H6" s="39">
        <f>IF('Cisco vManage'!G4="","",'Cisco vManage'!G4)</f>
        <v/>
      </c>
      <c r="I6" s="40">
        <f>IF('Cisco vManage'!H4="","",'Cisco vManage'!H4)</f>
        <v/>
      </c>
      <c r="J6" s="39">
        <f>IF('Cisco vManage'!I4="","",'Cisco vManage'!I4)</f>
        <v/>
      </c>
      <c r="K6" s="39">
        <f>IF('Cisco vManage'!J4="","",'Cisco vManage'!J4)</f>
        <v/>
      </c>
      <c r="L6" s="39">
        <f>IF('Cisco vManage'!K4="","",'Cisco vManage'!K4)</f>
        <v/>
      </c>
      <c r="M6" s="40">
        <f>IF('Cisco vManage'!L4="","",'Cisco vManage'!L4)</f>
        <v/>
      </c>
    </row>
    <row r="7">
      <c r="A7" s="37">
        <f>IF('Cisco vManage'!A5="","",'Cisco vManage'!A5)</f>
        <v/>
      </c>
      <c r="B7" s="37" t="inlineStr">
        <is>
          <t>Cisco vManage</t>
        </is>
      </c>
      <c r="C7" s="38">
        <f>IF('Cisco vManage'!B5="","",'Cisco vManage'!B5)</f>
        <v/>
      </c>
      <c r="D7" s="37">
        <f>IF('Cisco vManage'!C5="","",'Cisco vManage'!C5)</f>
        <v/>
      </c>
      <c r="E7" s="37">
        <f>IF('Cisco vManage'!D5="","",'Cisco vManage'!D5)</f>
        <v/>
      </c>
      <c r="F7" s="38">
        <f>IF('Cisco vManage'!E5="","",'Cisco vManage'!E5)</f>
        <v/>
      </c>
      <c r="G7" s="37">
        <f>IF('Cisco vManage'!F5="","",'Cisco vManage'!F5)</f>
        <v/>
      </c>
      <c r="H7" s="37">
        <f>IF('Cisco vManage'!G5="","",'Cisco vManage'!G5)</f>
        <v/>
      </c>
      <c r="I7" s="38">
        <f>IF('Cisco vManage'!H5="","",'Cisco vManage'!H5)</f>
        <v/>
      </c>
      <c r="J7" s="37">
        <f>IF('Cisco vManage'!I5="","",'Cisco vManage'!I5)</f>
        <v/>
      </c>
      <c r="K7" s="37">
        <f>IF('Cisco vManage'!J5="","",'Cisco vManage'!J5)</f>
        <v/>
      </c>
      <c r="L7" s="37">
        <f>IF('Cisco vManage'!K5="","",'Cisco vManage'!K5)</f>
        <v/>
      </c>
      <c r="M7" s="38">
        <f>IF('Cisco vManage'!L5="","",'Cisco vManage'!L5)</f>
        <v/>
      </c>
    </row>
    <row r="8">
      <c r="A8" s="39">
        <f>IF('Cisco vManage'!A6="","",'Cisco vManage'!A6)</f>
        <v/>
      </c>
      <c r="B8" s="39" t="inlineStr">
        <is>
          <t>Cisco vManage</t>
        </is>
      </c>
      <c r="C8" s="40">
        <f>IF('Cisco vManage'!B6="","",'Cisco vManage'!B6)</f>
        <v/>
      </c>
      <c r="D8" s="39">
        <f>IF('Cisco vManage'!C6="","",'Cisco vManage'!C6)</f>
        <v/>
      </c>
      <c r="E8" s="39">
        <f>IF('Cisco vManage'!D6="","",'Cisco vManage'!D6)</f>
        <v/>
      </c>
      <c r="F8" s="40">
        <f>IF('Cisco vManage'!E6="","",'Cisco vManage'!E6)</f>
        <v/>
      </c>
      <c r="G8" s="39">
        <f>IF('Cisco vManage'!F6="","",'Cisco vManage'!F6)</f>
        <v/>
      </c>
      <c r="H8" s="39">
        <f>IF('Cisco vManage'!G6="","",'Cisco vManage'!G6)</f>
        <v/>
      </c>
      <c r="I8" s="40">
        <f>IF('Cisco vManage'!H6="","",'Cisco vManage'!H6)</f>
        <v/>
      </c>
      <c r="J8" s="39">
        <f>IF('Cisco vManage'!I6="","",'Cisco vManage'!I6)</f>
        <v/>
      </c>
      <c r="K8" s="39">
        <f>IF('Cisco vManage'!J6="","",'Cisco vManage'!J6)</f>
        <v/>
      </c>
      <c r="L8" s="39">
        <f>IF('Cisco vManage'!K6="","",'Cisco vManage'!K6)</f>
        <v/>
      </c>
      <c r="M8" s="40">
        <f>IF('Cisco vManage'!L6="","",'Cisco vManage'!L6)</f>
        <v/>
      </c>
    </row>
    <row r="9">
      <c r="A9" s="37">
        <f>IF('Cisco vSmart'!A3="","",'Cisco vSmart'!A3)</f>
        <v/>
      </c>
      <c r="B9" s="37" t="inlineStr">
        <is>
          <t>Cisco vSmart</t>
        </is>
      </c>
      <c r="C9" s="38">
        <f>IF('Cisco vSmart'!B3="","",'Cisco vSmart'!B3)</f>
        <v/>
      </c>
      <c r="D9" s="37">
        <f>IF('Cisco vSmart'!C3="","",'Cisco vSmart'!C3)</f>
        <v/>
      </c>
      <c r="E9" s="37">
        <f>IF('Cisco vSmart'!D3="","",'Cisco vSmart'!D3)</f>
        <v/>
      </c>
      <c r="F9" s="38">
        <f>IF('Cisco vSmart'!E3="","",'Cisco vSmart'!E3)</f>
        <v/>
      </c>
      <c r="G9" s="37">
        <f>IF('Cisco vSmart'!F3="","",'Cisco vSmart'!F3)</f>
        <v/>
      </c>
      <c r="H9" s="37">
        <f>IF('Cisco vSmart'!G3="","",'Cisco vSmart'!G3)</f>
        <v/>
      </c>
      <c r="I9" s="38">
        <f>IF('Cisco vSmart'!H3="","",'Cisco vSmart'!H3)</f>
        <v/>
      </c>
      <c r="J9" s="37">
        <f>IF('Cisco vSmart'!I3="","",'Cisco vSmart'!I3)</f>
        <v/>
      </c>
      <c r="K9" s="37">
        <f>IF('Cisco vSmart'!J3="","",'Cisco vSmart'!J3)</f>
        <v/>
      </c>
      <c r="L9" s="37">
        <f>IF('Cisco vSmart'!K3="","",'Cisco vSmart'!K3)</f>
        <v/>
      </c>
      <c r="M9" s="38">
        <f>IF('Cisco vSmart'!L3="","",'Cisco vSmart'!L3)</f>
        <v/>
      </c>
    </row>
    <row r="10">
      <c r="A10" s="39">
        <f>IF('Cisco vSmart'!A4="","",'Cisco vSmart'!A4)</f>
        <v/>
      </c>
      <c r="B10" s="39" t="inlineStr">
        <is>
          <t>Cisco vSmart</t>
        </is>
      </c>
      <c r="C10" s="40">
        <f>IF('Cisco vSmart'!B4="","",'Cisco vSmart'!B4)</f>
        <v/>
      </c>
      <c r="D10" s="39">
        <f>IF('Cisco vSmart'!C4="","",'Cisco vSmart'!C4)</f>
        <v/>
      </c>
      <c r="E10" s="39">
        <f>IF('Cisco vSmart'!D4="","",'Cisco vSmart'!D4)</f>
        <v/>
      </c>
      <c r="F10" s="40">
        <f>IF('Cisco vSmart'!E4="","",'Cisco vSmart'!E4)</f>
        <v/>
      </c>
      <c r="G10" s="39">
        <f>IF('Cisco vSmart'!F4="","",'Cisco vSmart'!F4)</f>
        <v/>
      </c>
      <c r="H10" s="39">
        <f>IF('Cisco vSmart'!G4="","",'Cisco vSmart'!G4)</f>
        <v/>
      </c>
      <c r="I10" s="40">
        <f>IF('Cisco vSmart'!H4="","",'Cisco vSmart'!H4)</f>
        <v/>
      </c>
      <c r="J10" s="39">
        <f>IF('Cisco vSmart'!I4="","",'Cisco vSmart'!I4)</f>
        <v/>
      </c>
      <c r="K10" s="39">
        <f>IF('Cisco vSmart'!J4="","",'Cisco vSmart'!J4)</f>
        <v/>
      </c>
      <c r="L10" s="39">
        <f>IF('Cisco vSmart'!K4="","",'Cisco vSmart'!K4)</f>
        <v/>
      </c>
      <c r="M10" s="40">
        <f>IF('Cisco vSmart'!L4="","",'Cisco vSmart'!L4)</f>
        <v/>
      </c>
    </row>
    <row r="11">
      <c r="A11" s="37">
        <f>IF('Cisco vSmart'!A5="","",'Cisco vSmart'!A5)</f>
        <v/>
      </c>
      <c r="B11" s="37" t="inlineStr">
        <is>
          <t>Cisco vSmart</t>
        </is>
      </c>
      <c r="C11" s="38">
        <f>IF('Cisco vSmart'!B5="","",'Cisco vSmart'!B5)</f>
        <v/>
      </c>
      <c r="D11" s="37">
        <f>IF('Cisco vSmart'!C5="","",'Cisco vSmart'!C5)</f>
        <v/>
      </c>
      <c r="E11" s="37">
        <f>IF('Cisco vSmart'!D5="","",'Cisco vSmart'!D5)</f>
        <v/>
      </c>
      <c r="F11" s="38">
        <f>IF('Cisco vSmart'!E5="","",'Cisco vSmart'!E5)</f>
        <v/>
      </c>
      <c r="G11" s="37">
        <f>IF('Cisco vSmart'!F5="","",'Cisco vSmart'!F5)</f>
        <v/>
      </c>
      <c r="H11" s="37">
        <f>IF('Cisco vSmart'!G5="","",'Cisco vSmart'!G5)</f>
        <v/>
      </c>
      <c r="I11" s="38">
        <f>IF('Cisco vSmart'!H5="","",'Cisco vSmart'!H5)</f>
        <v/>
      </c>
      <c r="J11" s="37">
        <f>IF('Cisco vSmart'!I5="","",'Cisco vSmart'!I5)</f>
        <v/>
      </c>
      <c r="K11" s="37">
        <f>IF('Cisco vSmart'!J5="","",'Cisco vSmart'!J5)</f>
        <v/>
      </c>
      <c r="L11" s="37">
        <f>IF('Cisco vSmart'!K5="","",'Cisco vSmart'!K5)</f>
        <v/>
      </c>
      <c r="M11" s="38">
        <f>IF('Cisco vSmart'!L5="","",'Cisco vSmart'!L5)</f>
        <v/>
      </c>
    </row>
    <row r="12">
      <c r="A12" s="39">
        <f>IF('Cisco vBond'!A3="","",'Cisco vBond'!A3)</f>
        <v/>
      </c>
      <c r="B12" s="39" t="inlineStr">
        <is>
          <t>Cisco vBond</t>
        </is>
      </c>
      <c r="C12" s="40">
        <f>IF('Cisco vBond'!B3="","",'Cisco vBond'!B3)</f>
        <v/>
      </c>
      <c r="D12" s="39">
        <f>IF('Cisco vBond'!C3="","",'Cisco vBond'!C3)</f>
        <v/>
      </c>
      <c r="E12" s="39">
        <f>IF('Cisco vBond'!D3="","",'Cisco vBond'!D3)</f>
        <v/>
      </c>
      <c r="F12" s="40">
        <f>IF('Cisco vBond'!E3="","",'Cisco vBond'!E3)</f>
        <v/>
      </c>
      <c r="G12" s="39">
        <f>IF('Cisco vBond'!F3="","",'Cisco vBond'!F3)</f>
        <v/>
      </c>
      <c r="H12" s="39">
        <f>IF('Cisco vBond'!G3="","",'Cisco vBond'!G3)</f>
        <v/>
      </c>
      <c r="I12" s="40">
        <f>IF('Cisco vBond'!H3="","",'Cisco vBond'!H3)</f>
        <v/>
      </c>
      <c r="J12" s="39">
        <f>IF('Cisco vBond'!I3="","",'Cisco vBond'!I3)</f>
        <v/>
      </c>
      <c r="K12" s="39">
        <f>IF('Cisco vBond'!J3="","",'Cisco vBond'!J3)</f>
        <v/>
      </c>
      <c r="L12" s="39">
        <f>IF('Cisco vBond'!K3="","",'Cisco vBond'!K3)</f>
        <v/>
      </c>
      <c r="M12" s="40">
        <f>IF('Cisco vBond'!L3="","",'Cisco vBond'!L3)</f>
        <v/>
      </c>
    </row>
    <row r="13">
      <c r="A13" s="37">
        <f>IF('Cisco vBond'!A4="","",'Cisco vBond'!A4)</f>
        <v/>
      </c>
      <c r="B13" s="37" t="inlineStr">
        <is>
          <t>Cisco vBond</t>
        </is>
      </c>
      <c r="C13" s="38">
        <f>IF('Cisco vBond'!B4="","",'Cisco vBond'!B4)</f>
        <v/>
      </c>
      <c r="D13" s="37">
        <f>IF('Cisco vBond'!C4="","",'Cisco vBond'!C4)</f>
        <v/>
      </c>
      <c r="E13" s="37">
        <f>IF('Cisco vBond'!D4="","",'Cisco vBond'!D4)</f>
        <v/>
      </c>
      <c r="F13" s="38">
        <f>IF('Cisco vBond'!E4="","",'Cisco vBond'!E4)</f>
        <v/>
      </c>
      <c r="G13" s="37">
        <f>IF('Cisco vBond'!F4="","",'Cisco vBond'!F4)</f>
        <v/>
      </c>
      <c r="H13" s="37">
        <f>IF('Cisco vBond'!G4="","",'Cisco vBond'!G4)</f>
        <v/>
      </c>
      <c r="I13" s="38">
        <f>IF('Cisco vBond'!H4="","",'Cisco vBond'!H4)</f>
        <v/>
      </c>
      <c r="J13" s="37">
        <f>IF('Cisco vBond'!I4="","",'Cisco vBond'!I4)</f>
        <v/>
      </c>
      <c r="K13" s="37">
        <f>IF('Cisco vBond'!J4="","",'Cisco vBond'!J4)</f>
        <v/>
      </c>
      <c r="L13" s="37">
        <f>IF('Cisco vBond'!K4="","",'Cisco vBond'!K4)</f>
        <v/>
      </c>
      <c r="M13" s="38">
        <f>IF('Cisco vBond'!L4="","",'Cisco vBond'!L4)</f>
        <v/>
      </c>
    </row>
    <row r="14">
      <c r="A14" s="39">
        <f>IF('Cisco vBond'!A5="","",'Cisco vBond'!A5)</f>
        <v/>
      </c>
      <c r="B14" s="39" t="inlineStr">
        <is>
          <t>Cisco vBond</t>
        </is>
      </c>
      <c r="C14" s="40">
        <f>IF('Cisco vBond'!B5="","",'Cisco vBond'!B5)</f>
        <v/>
      </c>
      <c r="D14" s="39">
        <f>IF('Cisco vBond'!C5="","",'Cisco vBond'!C5)</f>
        <v/>
      </c>
      <c r="E14" s="39">
        <f>IF('Cisco vBond'!D5="","",'Cisco vBond'!D5)</f>
        <v/>
      </c>
      <c r="F14" s="40">
        <f>IF('Cisco vBond'!E5="","",'Cisco vBond'!E5)</f>
        <v/>
      </c>
      <c r="G14" s="39">
        <f>IF('Cisco vBond'!F5="","",'Cisco vBond'!F5)</f>
        <v/>
      </c>
      <c r="H14" s="39">
        <f>IF('Cisco vBond'!G5="","",'Cisco vBond'!G5)</f>
        <v/>
      </c>
      <c r="I14" s="40">
        <f>IF('Cisco vBond'!H5="","",'Cisco vBond'!H5)</f>
        <v/>
      </c>
      <c r="J14" s="39">
        <f>IF('Cisco vBond'!I5="","",'Cisco vBond'!I5)</f>
        <v/>
      </c>
      <c r="K14" s="39">
        <f>IF('Cisco vBond'!J5="","",'Cisco vBond'!J5)</f>
        <v/>
      </c>
      <c r="L14" s="39">
        <f>IF('Cisco vBond'!K5="","",'Cisco vBond'!K5)</f>
        <v/>
      </c>
      <c r="M14" s="40">
        <f>IF('Cisco vBond'!L5="","",'Cisco vBond'!L5)</f>
        <v/>
      </c>
    </row>
    <row r="15">
      <c r="A15" s="37">
        <f>IF('SD-WAN Fabric'!A3="","",'SD-WAN Fabric'!A3)</f>
        <v/>
      </c>
      <c r="B15" s="37" t="inlineStr">
        <is>
          <t>SD-WAN Fabric</t>
        </is>
      </c>
      <c r="C15" s="38">
        <f>IF('SD-WAN Fabric'!B3="","",'SD-WAN Fabric'!B3)</f>
        <v/>
      </c>
      <c r="D15" s="37">
        <f>IF('SD-WAN Fabric'!C3="","",'SD-WAN Fabric'!C3)</f>
        <v/>
      </c>
      <c r="E15" s="37">
        <f>IF('SD-WAN Fabric'!D3="","",'SD-WAN Fabric'!D3)</f>
        <v/>
      </c>
      <c r="F15" s="38">
        <f>IF('SD-WAN Fabric'!E3="","",'SD-WAN Fabric'!E3)</f>
        <v/>
      </c>
      <c r="G15" s="37">
        <f>IF('SD-WAN Fabric'!F3="","",'SD-WAN Fabric'!F3)</f>
        <v/>
      </c>
      <c r="H15" s="37">
        <f>IF('SD-WAN Fabric'!G3="","",'SD-WAN Fabric'!G3)</f>
        <v/>
      </c>
      <c r="I15" s="38">
        <f>IF('SD-WAN Fabric'!H3="","",'SD-WAN Fabric'!H3)</f>
        <v/>
      </c>
      <c r="J15" s="37">
        <f>IF('SD-WAN Fabric'!I3="","",'SD-WAN Fabric'!I3)</f>
        <v/>
      </c>
      <c r="K15" s="37">
        <f>IF('SD-WAN Fabric'!J3="","",'SD-WAN Fabric'!J3)</f>
        <v/>
      </c>
      <c r="L15" s="37">
        <f>IF('SD-WAN Fabric'!K3="","",'SD-WAN Fabric'!K3)</f>
        <v/>
      </c>
      <c r="M15" s="38">
        <f>IF('SD-WAN Fabric'!L3="","",'SD-WAN Fabric'!L3)</f>
        <v/>
      </c>
    </row>
    <row r="16">
      <c r="A16" s="39">
        <f>IF('SD-WAN Fabric'!A4="","",'SD-WAN Fabric'!A4)</f>
        <v/>
      </c>
      <c r="B16" s="39" t="inlineStr">
        <is>
          <t>SD-WAN Fabric</t>
        </is>
      </c>
      <c r="C16" s="40">
        <f>IF('SD-WAN Fabric'!B4="","",'SD-WAN Fabric'!B4)</f>
        <v/>
      </c>
      <c r="D16" s="39">
        <f>IF('SD-WAN Fabric'!C4="","",'SD-WAN Fabric'!C4)</f>
        <v/>
      </c>
      <c r="E16" s="39">
        <f>IF('SD-WAN Fabric'!D4="","",'SD-WAN Fabric'!D4)</f>
        <v/>
      </c>
      <c r="F16" s="40">
        <f>IF('SD-WAN Fabric'!E4="","",'SD-WAN Fabric'!E4)</f>
        <v/>
      </c>
      <c r="G16" s="39">
        <f>IF('SD-WAN Fabric'!F4="","",'SD-WAN Fabric'!F4)</f>
        <v/>
      </c>
      <c r="H16" s="39">
        <f>IF('SD-WAN Fabric'!G4="","",'SD-WAN Fabric'!G4)</f>
        <v/>
      </c>
      <c r="I16" s="40">
        <f>IF('SD-WAN Fabric'!H4="","",'SD-WAN Fabric'!H4)</f>
        <v/>
      </c>
      <c r="J16" s="39">
        <f>IF('SD-WAN Fabric'!I4="","",'SD-WAN Fabric'!I4)</f>
        <v/>
      </c>
      <c r="K16" s="39">
        <f>IF('SD-WAN Fabric'!J4="","",'SD-WAN Fabric'!J4)</f>
        <v/>
      </c>
      <c r="L16" s="39">
        <f>IF('SD-WAN Fabric'!K4="","",'SD-WAN Fabric'!K4)</f>
        <v/>
      </c>
      <c r="M16" s="40">
        <f>IF('SD-WAN Fabric'!L4="","",'SD-WAN Fabric'!L4)</f>
        <v/>
      </c>
    </row>
    <row r="17">
      <c r="A17" s="37">
        <f>IF('SD-WAN Fabric'!A5="","",'SD-WAN Fabric'!A5)</f>
        <v/>
      </c>
      <c r="B17" s="37" t="inlineStr">
        <is>
          <t>SD-WAN Fabric</t>
        </is>
      </c>
      <c r="C17" s="38">
        <f>IF('SD-WAN Fabric'!B5="","",'SD-WAN Fabric'!B5)</f>
        <v/>
      </c>
      <c r="D17" s="37">
        <f>IF('SD-WAN Fabric'!C5="","",'SD-WAN Fabric'!C5)</f>
        <v/>
      </c>
      <c r="E17" s="37">
        <f>IF('SD-WAN Fabric'!D5="","",'SD-WAN Fabric'!D5)</f>
        <v/>
      </c>
      <c r="F17" s="38">
        <f>IF('SD-WAN Fabric'!E5="","",'SD-WAN Fabric'!E5)</f>
        <v/>
      </c>
      <c r="G17" s="37">
        <f>IF('SD-WAN Fabric'!F5="","",'SD-WAN Fabric'!F5)</f>
        <v/>
      </c>
      <c r="H17" s="37">
        <f>IF('SD-WAN Fabric'!G5="","",'SD-WAN Fabric'!G5)</f>
        <v/>
      </c>
      <c r="I17" s="38">
        <f>IF('SD-WAN Fabric'!H5="","",'SD-WAN Fabric'!H5)</f>
        <v/>
      </c>
      <c r="J17" s="37">
        <f>IF('SD-WAN Fabric'!I5="","",'SD-WAN Fabric'!I5)</f>
        <v/>
      </c>
      <c r="K17" s="37">
        <f>IF('SD-WAN Fabric'!J5="","",'SD-WAN Fabric'!J5)</f>
        <v/>
      </c>
      <c r="L17" s="37">
        <f>IF('SD-WAN Fabric'!K5="","",'SD-WAN Fabric'!K5)</f>
        <v/>
      </c>
      <c r="M17" s="38">
        <f>IF('SD-WAN Fabric'!L5="","",'SD-WAN Fabric'!L5)</f>
        <v/>
      </c>
    </row>
    <row r="18">
      <c r="A18" s="39">
        <f>IF('Cisco vEdge'!A3="","",'Cisco vEdge'!A3)</f>
        <v/>
      </c>
      <c r="B18" s="39" t="inlineStr">
        <is>
          <t>Cisco vEdge</t>
        </is>
      </c>
      <c r="C18" s="40">
        <f>IF('Cisco vEdge'!B3="","",'Cisco vEdge'!B3)</f>
        <v/>
      </c>
      <c r="D18" s="39">
        <f>IF('Cisco vEdge'!C3="","",'Cisco vEdge'!C3)</f>
        <v/>
      </c>
      <c r="E18" s="39">
        <f>IF('Cisco vEdge'!D3="","",'Cisco vEdge'!D3)</f>
        <v/>
      </c>
      <c r="F18" s="40">
        <f>IF('Cisco vEdge'!E3="","",'Cisco vEdge'!E3)</f>
        <v/>
      </c>
      <c r="G18" s="39">
        <f>IF('Cisco vEdge'!F3="","",'Cisco vEdge'!F3)</f>
        <v/>
      </c>
      <c r="H18" s="39">
        <f>IF('Cisco vEdge'!G3="","",'Cisco vEdge'!G3)</f>
        <v/>
      </c>
      <c r="I18" s="40">
        <f>IF('Cisco vEdge'!H3="","",'Cisco vEdge'!H3)</f>
        <v/>
      </c>
      <c r="J18" s="39">
        <f>IF('Cisco vEdge'!I3="","",'Cisco vEdge'!I3)</f>
        <v/>
      </c>
      <c r="K18" s="39">
        <f>IF('Cisco vEdge'!J3="","",'Cisco vEdge'!J3)</f>
        <v/>
      </c>
      <c r="L18" s="39">
        <f>IF('Cisco vEdge'!K3="","",'Cisco vEdge'!K3)</f>
        <v/>
      </c>
      <c r="M18" s="40">
        <f>IF('Cisco vEdge'!L3="","",'Cisco vEdge'!L3)</f>
        <v/>
      </c>
    </row>
    <row r="19">
      <c r="A19" s="37">
        <f>IF('Cisco vEdge'!A4="","",'Cisco vEdge'!A4)</f>
        <v/>
      </c>
      <c r="B19" s="37" t="inlineStr">
        <is>
          <t>Cisco vEdge</t>
        </is>
      </c>
      <c r="C19" s="38">
        <f>IF('Cisco vEdge'!B4="","",'Cisco vEdge'!B4)</f>
        <v/>
      </c>
      <c r="D19" s="37">
        <f>IF('Cisco vEdge'!C4="","",'Cisco vEdge'!C4)</f>
        <v/>
      </c>
      <c r="E19" s="37">
        <f>IF('Cisco vEdge'!D4="","",'Cisco vEdge'!D4)</f>
        <v/>
      </c>
      <c r="F19" s="38">
        <f>IF('Cisco vEdge'!E4="","",'Cisco vEdge'!E4)</f>
        <v/>
      </c>
      <c r="G19" s="37">
        <f>IF('Cisco vEdge'!F4="","",'Cisco vEdge'!F4)</f>
        <v/>
      </c>
      <c r="H19" s="37">
        <f>IF('Cisco vEdge'!G4="","",'Cisco vEdge'!G4)</f>
        <v/>
      </c>
      <c r="I19" s="38">
        <f>IF('Cisco vEdge'!H4="","",'Cisco vEdge'!H4)</f>
        <v/>
      </c>
      <c r="J19" s="37">
        <f>IF('Cisco vEdge'!I4="","",'Cisco vEdge'!I4)</f>
        <v/>
      </c>
      <c r="K19" s="37">
        <f>IF('Cisco vEdge'!J4="","",'Cisco vEdge'!J4)</f>
        <v/>
      </c>
      <c r="L19" s="37">
        <f>IF('Cisco vEdge'!K4="","",'Cisco vEdge'!K4)</f>
        <v/>
      </c>
      <c r="M19" s="38">
        <f>IF('Cisco vEdge'!L4="","",'Cisco vEdge'!L4)</f>
        <v/>
      </c>
    </row>
    <row r="20">
      <c r="A20" s="39">
        <f>IF('Transport'!A3="","",'Transport'!A3)</f>
        <v/>
      </c>
      <c r="B20" s="39" t="inlineStr">
        <is>
          <t>Transport</t>
        </is>
      </c>
      <c r="C20" s="40">
        <f>IF('Transport'!B3="","",'Transport'!B3)</f>
        <v/>
      </c>
      <c r="D20" s="39">
        <f>IF('Transport'!C3="","",'Transport'!C3)</f>
        <v/>
      </c>
      <c r="E20" s="39">
        <f>IF('Transport'!D3="","",'Transport'!D3)</f>
        <v/>
      </c>
      <c r="F20" s="40">
        <f>IF('Transport'!E3="","",'Transport'!E3)</f>
        <v/>
      </c>
      <c r="G20" s="39">
        <f>IF('Transport'!F3="","",'Transport'!F3)</f>
        <v/>
      </c>
      <c r="H20" s="39">
        <f>IF('Transport'!G3="","",'Transport'!G3)</f>
        <v/>
      </c>
      <c r="I20" s="40">
        <f>IF('Transport'!H3="","",'Transport'!H3)</f>
        <v/>
      </c>
      <c r="J20" s="39">
        <f>IF('Transport'!I3="","",'Transport'!I3)</f>
        <v/>
      </c>
      <c r="K20" s="39">
        <f>IF('Transport'!J3="","",'Transport'!J3)</f>
        <v/>
      </c>
      <c r="L20" s="39">
        <f>IF('Transport'!K3="","",'Transport'!K3)</f>
        <v/>
      </c>
      <c r="M20" s="40">
        <f>IF('Transport'!L3="","",'Transport'!L3)</f>
        <v/>
      </c>
    </row>
    <row r="21">
      <c r="A21" s="37">
        <f>IF('Transport'!A4="","",'Transport'!A4)</f>
        <v/>
      </c>
      <c r="B21" s="37" t="inlineStr">
        <is>
          <t>Transport</t>
        </is>
      </c>
      <c r="C21" s="38">
        <f>IF('Transport'!B4="","",'Transport'!B4)</f>
        <v/>
      </c>
      <c r="D21" s="37">
        <f>IF('Transport'!C4="","",'Transport'!C4)</f>
        <v/>
      </c>
      <c r="E21" s="37">
        <f>IF('Transport'!D4="","",'Transport'!D4)</f>
        <v/>
      </c>
      <c r="F21" s="38">
        <f>IF('Transport'!E4="","",'Transport'!E4)</f>
        <v/>
      </c>
      <c r="G21" s="37">
        <f>IF('Transport'!F4="","",'Transport'!F4)</f>
        <v/>
      </c>
      <c r="H21" s="37">
        <f>IF('Transport'!G4="","",'Transport'!G4)</f>
        <v/>
      </c>
      <c r="I21" s="38">
        <f>IF('Transport'!H4="","",'Transport'!H4)</f>
        <v/>
      </c>
      <c r="J21" s="37">
        <f>IF('Transport'!I4="","",'Transport'!I4)</f>
        <v/>
      </c>
      <c r="K21" s="37">
        <f>IF('Transport'!J4="","",'Transport'!J4)</f>
        <v/>
      </c>
      <c r="L21" s="37">
        <f>IF('Transport'!K4="","",'Transport'!K4)</f>
        <v/>
      </c>
      <c r="M21" s="38">
        <f>IF('Transport'!L4="","",'Transport'!L4)</f>
        <v/>
      </c>
    </row>
    <row r="22">
      <c r="A22" s="39">
        <f>IF('Transport'!A5="","",'Transport'!A5)</f>
        <v/>
      </c>
      <c r="B22" s="39" t="inlineStr">
        <is>
          <t>Transport</t>
        </is>
      </c>
      <c r="C22" s="40">
        <f>IF('Transport'!B5="","",'Transport'!B5)</f>
        <v/>
      </c>
      <c r="D22" s="39">
        <f>IF('Transport'!C5="","",'Transport'!C5)</f>
        <v/>
      </c>
      <c r="E22" s="39">
        <f>IF('Transport'!D5="","",'Transport'!D5)</f>
        <v/>
      </c>
      <c r="F22" s="40">
        <f>IF('Transport'!E5="","",'Transport'!E5)</f>
        <v/>
      </c>
      <c r="G22" s="39">
        <f>IF('Transport'!F5="","",'Transport'!F5)</f>
        <v/>
      </c>
      <c r="H22" s="39">
        <f>IF('Transport'!G5="","",'Transport'!G5)</f>
        <v/>
      </c>
      <c r="I22" s="40">
        <f>IF('Transport'!H5="","",'Transport'!H5)</f>
        <v/>
      </c>
      <c r="J22" s="39">
        <f>IF('Transport'!I5="","",'Transport'!I5)</f>
        <v/>
      </c>
      <c r="K22" s="39">
        <f>IF('Transport'!J5="","",'Transport'!J5)</f>
        <v/>
      </c>
      <c r="L22" s="39">
        <f>IF('Transport'!K5="","",'Transport'!K5)</f>
        <v/>
      </c>
      <c r="M22" s="40">
        <f>IF('Transport'!L5="","",'Transport'!L5)</f>
        <v/>
      </c>
    </row>
    <row r="23">
      <c r="A23" s="37">
        <f>IF('Transport'!A6="","",'Transport'!A6)</f>
        <v/>
      </c>
      <c r="B23" s="37" t="inlineStr">
        <is>
          <t>Transport</t>
        </is>
      </c>
      <c r="C23" s="38">
        <f>IF('Transport'!B6="","",'Transport'!B6)</f>
        <v/>
      </c>
      <c r="D23" s="37">
        <f>IF('Transport'!C6="","",'Transport'!C6)</f>
        <v/>
      </c>
      <c r="E23" s="37">
        <f>IF('Transport'!D6="","",'Transport'!D6)</f>
        <v/>
      </c>
      <c r="F23" s="38">
        <f>IF('Transport'!E6="","",'Transport'!E6)</f>
        <v/>
      </c>
      <c r="G23" s="37">
        <f>IF('Transport'!F6="","",'Transport'!F6)</f>
        <v/>
      </c>
      <c r="H23" s="37">
        <f>IF('Transport'!G6="","",'Transport'!G6)</f>
        <v/>
      </c>
      <c r="I23" s="38">
        <f>IF('Transport'!H6="","",'Transport'!H6)</f>
        <v/>
      </c>
      <c r="J23" s="37">
        <f>IF('Transport'!I6="","",'Transport'!I6)</f>
        <v/>
      </c>
      <c r="K23" s="37">
        <f>IF('Transport'!J6="","",'Transport'!J6)</f>
        <v/>
      </c>
      <c r="L23" s="37">
        <f>IF('Transport'!K6="","",'Transport'!K6)</f>
        <v/>
      </c>
      <c r="M23" s="38">
        <f>IF('Transport'!L6="","",'Transport'!L6)</f>
        <v/>
      </c>
    </row>
    <row r="24">
      <c r="A24" s="39">
        <f>IF('Transport'!A7="","",'Transport'!A7)</f>
        <v/>
      </c>
      <c r="B24" s="39" t="inlineStr">
        <is>
          <t>Transport</t>
        </is>
      </c>
      <c r="C24" s="40">
        <f>IF('Transport'!B7="","",'Transport'!B7)</f>
        <v/>
      </c>
      <c r="D24" s="39">
        <f>IF('Transport'!C7="","",'Transport'!C7)</f>
        <v/>
      </c>
      <c r="E24" s="39">
        <f>IF('Transport'!D7="","",'Transport'!D7)</f>
        <v/>
      </c>
      <c r="F24" s="40">
        <f>IF('Transport'!E7="","",'Transport'!E7)</f>
        <v/>
      </c>
      <c r="G24" s="39">
        <f>IF('Transport'!F7="","",'Transport'!F7)</f>
        <v/>
      </c>
      <c r="H24" s="39">
        <f>IF('Transport'!G7="","",'Transport'!G7)</f>
        <v/>
      </c>
      <c r="I24" s="40">
        <f>IF('Transport'!H7="","",'Transport'!H7)</f>
        <v/>
      </c>
      <c r="J24" s="39">
        <f>IF('Transport'!I7="","",'Transport'!I7)</f>
        <v/>
      </c>
      <c r="K24" s="39">
        <f>IF('Transport'!J7="","",'Transport'!J7)</f>
        <v/>
      </c>
      <c r="L24" s="39">
        <f>IF('Transport'!K7="","",'Transport'!K7)</f>
        <v/>
      </c>
      <c r="M24" s="40">
        <f>IF('Transport'!L7="","",'Transport'!L7)</f>
        <v/>
      </c>
    </row>
    <row r="25">
      <c r="A25" s="37">
        <f>IF('BFD'!A3="","",'BFD'!A3)</f>
        <v/>
      </c>
      <c r="B25" s="37" t="inlineStr">
        <is>
          <t>BFD</t>
        </is>
      </c>
      <c r="C25" s="38">
        <f>IF('BFD'!B3="","",'BFD'!B3)</f>
        <v/>
      </c>
      <c r="D25" s="37">
        <f>IF('BFD'!C3="","",'BFD'!C3)</f>
        <v/>
      </c>
      <c r="E25" s="37">
        <f>IF('BFD'!D3="","",'BFD'!D3)</f>
        <v/>
      </c>
      <c r="F25" s="38">
        <f>IF('BFD'!E3="","",'BFD'!E3)</f>
        <v/>
      </c>
      <c r="G25" s="37">
        <f>IF('BFD'!F3="","",'BFD'!F3)</f>
        <v/>
      </c>
      <c r="H25" s="37">
        <f>IF('BFD'!G3="","",'BFD'!G3)</f>
        <v/>
      </c>
      <c r="I25" s="38">
        <f>IF('BFD'!H3="","",'BFD'!H3)</f>
        <v/>
      </c>
      <c r="J25" s="37">
        <f>IF('BFD'!I3="","",'BFD'!I3)</f>
        <v/>
      </c>
      <c r="K25" s="37">
        <f>IF('BFD'!J3="","",'BFD'!J3)</f>
        <v/>
      </c>
      <c r="L25" s="37">
        <f>IF('BFD'!K3="","",'BFD'!K3)</f>
        <v/>
      </c>
      <c r="M25" s="38">
        <f>IF('BFD'!L3="","",'BFD'!L3)</f>
        <v/>
      </c>
    </row>
    <row r="26">
      <c r="A26" s="39">
        <f>IF('BFD'!A4="","",'BFD'!A4)</f>
        <v/>
      </c>
      <c r="B26" s="39" t="inlineStr">
        <is>
          <t>BFD</t>
        </is>
      </c>
      <c r="C26" s="40">
        <f>IF('BFD'!B4="","",'BFD'!B4)</f>
        <v/>
      </c>
      <c r="D26" s="39">
        <f>IF('BFD'!C4="","",'BFD'!C4)</f>
        <v/>
      </c>
      <c r="E26" s="39">
        <f>IF('BFD'!D4="","",'BFD'!D4)</f>
        <v/>
      </c>
      <c r="F26" s="40">
        <f>IF('BFD'!E4="","",'BFD'!E4)</f>
        <v/>
      </c>
      <c r="G26" s="39">
        <f>IF('BFD'!F4="","",'BFD'!F4)</f>
        <v/>
      </c>
      <c r="H26" s="39">
        <f>IF('BFD'!G4="","",'BFD'!G4)</f>
        <v/>
      </c>
      <c r="I26" s="40">
        <f>IF('BFD'!H4="","",'BFD'!H4)</f>
        <v/>
      </c>
      <c r="J26" s="39">
        <f>IF('BFD'!I4="","",'BFD'!I4)</f>
        <v/>
      </c>
      <c r="K26" s="39">
        <f>IF('BFD'!J4="","",'BFD'!J4)</f>
        <v/>
      </c>
      <c r="L26" s="39">
        <f>IF('BFD'!K4="","",'BFD'!K4)</f>
        <v/>
      </c>
      <c r="M26" s="40">
        <f>IF('BFD'!L4="","",'BFD'!L4)</f>
        <v/>
      </c>
    </row>
    <row r="27">
      <c r="A27" s="37">
        <f>IF('Application'!A3="","",'Application'!A3)</f>
        <v/>
      </c>
      <c r="B27" s="37" t="inlineStr">
        <is>
          <t>Application</t>
        </is>
      </c>
      <c r="C27" s="38">
        <f>IF('Application'!B3="","",'Application'!B3)</f>
        <v/>
      </c>
      <c r="D27" s="37">
        <f>IF('Application'!C3="","",'Application'!C3)</f>
        <v/>
      </c>
      <c r="E27" s="37">
        <f>IF('Application'!D3="","",'Application'!D3)</f>
        <v/>
      </c>
      <c r="F27" s="38">
        <f>IF('Application'!E3="","",'Application'!E3)</f>
        <v/>
      </c>
      <c r="G27" s="37">
        <f>IF('Application'!F3="","",'Application'!F3)</f>
        <v/>
      </c>
      <c r="H27" s="37">
        <f>IF('Application'!G3="","",'Application'!G3)</f>
        <v/>
      </c>
      <c r="I27" s="38">
        <f>IF('Application'!H3="","",'Application'!H3)</f>
        <v/>
      </c>
      <c r="J27" s="37">
        <f>IF('Application'!I3="","",'Application'!I3)</f>
        <v/>
      </c>
      <c r="K27" s="37">
        <f>IF('Application'!J3="","",'Application'!J3)</f>
        <v/>
      </c>
      <c r="L27" s="37">
        <f>IF('Application'!K3="","",'Application'!K3)</f>
        <v/>
      </c>
      <c r="M27" s="38">
        <f>IF('Application'!L3="","",'Application'!L3)</f>
        <v/>
      </c>
    </row>
    <row r="28">
      <c r="A28" s="39">
        <f>IF('QoS'!A3="","",'QoS'!A3)</f>
        <v/>
      </c>
      <c r="B28" s="39" t="inlineStr">
        <is>
          <t>QoS</t>
        </is>
      </c>
      <c r="C28" s="40">
        <f>IF('QoS'!B3="","",'QoS'!B3)</f>
        <v/>
      </c>
      <c r="D28" s="39">
        <f>IF('QoS'!C3="","",'QoS'!C3)</f>
        <v/>
      </c>
      <c r="E28" s="39">
        <f>IF('QoS'!D3="","",'QoS'!D3)</f>
        <v/>
      </c>
      <c r="F28" s="40">
        <f>IF('QoS'!E3="","",'QoS'!E3)</f>
        <v/>
      </c>
      <c r="G28" s="39">
        <f>IF('QoS'!F3="","",'QoS'!F3)</f>
        <v/>
      </c>
      <c r="H28" s="39">
        <f>IF('QoS'!G3="","",'QoS'!G3)</f>
        <v/>
      </c>
      <c r="I28" s="40">
        <f>IF('QoS'!H3="","",'QoS'!H3)</f>
        <v/>
      </c>
      <c r="J28" s="39">
        <f>IF('QoS'!I3="","",'QoS'!I3)</f>
        <v/>
      </c>
      <c r="K28" s="39">
        <f>IF('QoS'!J3="","",'QoS'!J3)</f>
        <v/>
      </c>
      <c r="L28" s="39">
        <f>IF('QoS'!K3="","",'QoS'!K3)</f>
        <v/>
      </c>
      <c r="M28" s="40">
        <f>IF('QoS'!L3="","",'QoS'!L3)</f>
        <v/>
      </c>
    </row>
    <row r="29">
      <c r="A29" s="37">
        <f>IF('QoS'!A4="","",'QoS'!A4)</f>
        <v/>
      </c>
      <c r="B29" s="37" t="inlineStr">
        <is>
          <t>QoS</t>
        </is>
      </c>
      <c r="C29" s="38">
        <f>IF('QoS'!B4="","",'QoS'!B4)</f>
        <v/>
      </c>
      <c r="D29" s="37">
        <f>IF('QoS'!C4="","",'QoS'!C4)</f>
        <v/>
      </c>
      <c r="E29" s="37">
        <f>IF('QoS'!D4="","",'QoS'!D4)</f>
        <v/>
      </c>
      <c r="F29" s="38">
        <f>IF('QoS'!E4="","",'QoS'!E4)</f>
        <v/>
      </c>
      <c r="G29" s="37">
        <f>IF('QoS'!F4="","",'QoS'!F4)</f>
        <v/>
      </c>
      <c r="H29" s="37">
        <f>IF('QoS'!G4="","",'QoS'!G4)</f>
        <v/>
      </c>
      <c r="I29" s="38">
        <f>IF('QoS'!H4="","",'QoS'!H4)</f>
        <v/>
      </c>
      <c r="J29" s="37">
        <f>IF('QoS'!I4="","",'QoS'!I4)</f>
        <v/>
      </c>
      <c r="K29" s="37">
        <f>IF('QoS'!J4="","",'QoS'!J4)</f>
        <v/>
      </c>
      <c r="L29" s="37">
        <f>IF('QoS'!K4="","",'QoS'!K4)</f>
        <v/>
      </c>
      <c r="M29" s="38">
        <f>IF('QoS'!L4="","",'QoS'!L4)</f>
        <v/>
      </c>
    </row>
    <row r="30">
      <c r="A30" s="39">
        <f>IF('QoS'!A5="","",'QoS'!A5)</f>
        <v/>
      </c>
      <c r="B30" s="39" t="inlineStr">
        <is>
          <t>QoS</t>
        </is>
      </c>
      <c r="C30" s="40">
        <f>IF('QoS'!B5="","",'QoS'!B5)</f>
        <v/>
      </c>
      <c r="D30" s="39">
        <f>IF('QoS'!C5="","",'QoS'!C5)</f>
        <v/>
      </c>
      <c r="E30" s="39">
        <f>IF('QoS'!D5="","",'QoS'!D5)</f>
        <v/>
      </c>
      <c r="F30" s="40">
        <f>IF('QoS'!E5="","",'QoS'!E5)</f>
        <v/>
      </c>
      <c r="G30" s="39">
        <f>IF('QoS'!F5="","",'QoS'!F5)</f>
        <v/>
      </c>
      <c r="H30" s="39">
        <f>IF('QoS'!G5="","",'QoS'!G5)</f>
        <v/>
      </c>
      <c r="I30" s="40">
        <f>IF('QoS'!H5="","",'QoS'!H5)</f>
        <v/>
      </c>
      <c r="J30" s="39">
        <f>IF('QoS'!I5="","",'QoS'!I5)</f>
        <v/>
      </c>
      <c r="K30" s="39">
        <f>IF('QoS'!J5="","",'QoS'!J5)</f>
        <v/>
      </c>
      <c r="L30" s="39">
        <f>IF('QoS'!K5="","",'QoS'!K5)</f>
        <v/>
      </c>
      <c r="M30" s="40">
        <f>IF('QoS'!L5="","",'QoS'!L5)</f>
        <v/>
      </c>
    </row>
    <row r="31">
      <c r="A31" s="37">
        <f>IF('QoS'!A6="","",'QoS'!A6)</f>
        <v/>
      </c>
      <c r="B31" s="37" t="inlineStr">
        <is>
          <t>QoS</t>
        </is>
      </c>
      <c r="C31" s="38">
        <f>IF('QoS'!B6="","",'QoS'!B6)</f>
        <v/>
      </c>
      <c r="D31" s="37">
        <f>IF('QoS'!C6="","",'QoS'!C6)</f>
        <v/>
      </c>
      <c r="E31" s="37">
        <f>IF('QoS'!D6="","",'QoS'!D6)</f>
        <v/>
      </c>
      <c r="F31" s="38">
        <f>IF('QoS'!E6="","",'QoS'!E6)</f>
        <v/>
      </c>
      <c r="G31" s="37">
        <f>IF('QoS'!F6="","",'QoS'!F6)</f>
        <v/>
      </c>
      <c r="H31" s="37">
        <f>IF('QoS'!G6="","",'QoS'!G6)</f>
        <v/>
      </c>
      <c r="I31" s="38">
        <f>IF('QoS'!H6="","",'QoS'!H6)</f>
        <v/>
      </c>
      <c r="J31" s="37">
        <f>IF('QoS'!I6="","",'QoS'!I6)</f>
        <v/>
      </c>
      <c r="K31" s="37">
        <f>IF('QoS'!J6="","",'QoS'!J6)</f>
        <v/>
      </c>
      <c r="L31" s="37">
        <f>IF('QoS'!K6="","",'QoS'!K6)</f>
        <v/>
      </c>
      <c r="M31" s="38">
        <f>IF('QoS'!L6="","",'QoS'!L6)</f>
        <v/>
      </c>
    </row>
    <row r="32">
      <c r="A32" s="39">
        <f>IF('Security'!A3="","",'Security'!A3)</f>
        <v/>
      </c>
      <c r="B32" s="39" t="inlineStr">
        <is>
          <t>Security</t>
        </is>
      </c>
      <c r="C32" s="40">
        <f>IF('Security'!B3="","",'Security'!B3)</f>
        <v/>
      </c>
      <c r="D32" s="39">
        <f>IF('Security'!C3="","",'Security'!C3)</f>
        <v/>
      </c>
      <c r="E32" s="39">
        <f>IF('Security'!D3="","",'Security'!D3)</f>
        <v/>
      </c>
      <c r="F32" s="40">
        <f>IF('Security'!E3="","",'Security'!E3)</f>
        <v/>
      </c>
      <c r="G32" s="39">
        <f>IF('Security'!F3="","",'Security'!F3)</f>
        <v/>
      </c>
      <c r="H32" s="39">
        <f>IF('Security'!G3="","",'Security'!G3)</f>
        <v/>
      </c>
      <c r="I32" s="40">
        <f>IF('Security'!H3="","",'Security'!H3)</f>
        <v/>
      </c>
      <c r="J32" s="39">
        <f>IF('Security'!I3="","",'Security'!I3)</f>
        <v/>
      </c>
      <c r="K32" s="39">
        <f>IF('Security'!J3="","",'Security'!J3)</f>
        <v/>
      </c>
      <c r="L32" s="39">
        <f>IF('Security'!K3="","",'Security'!K3)</f>
        <v/>
      </c>
      <c r="M32" s="40">
        <f>IF('Security'!L3="","",'Security'!L3)</f>
        <v/>
      </c>
    </row>
    <row r="33">
      <c r="A33" s="37">
        <f>IF('Security'!A4="","",'Security'!A4)</f>
        <v/>
      </c>
      <c r="B33" s="37" t="inlineStr">
        <is>
          <t>Security</t>
        </is>
      </c>
      <c r="C33" s="38">
        <f>IF('Security'!B4="","",'Security'!B4)</f>
        <v/>
      </c>
      <c r="D33" s="37">
        <f>IF('Security'!C4="","",'Security'!C4)</f>
        <v/>
      </c>
      <c r="E33" s="37">
        <f>IF('Security'!D4="","",'Security'!D4)</f>
        <v/>
      </c>
      <c r="F33" s="38">
        <f>IF('Security'!E4="","",'Security'!E4)</f>
        <v/>
      </c>
      <c r="G33" s="37">
        <f>IF('Security'!F4="","",'Security'!F4)</f>
        <v/>
      </c>
      <c r="H33" s="37">
        <f>IF('Security'!G4="","",'Security'!G4)</f>
        <v/>
      </c>
      <c r="I33" s="38">
        <f>IF('Security'!H4="","",'Security'!H4)</f>
        <v/>
      </c>
      <c r="J33" s="37">
        <f>IF('Security'!I4="","",'Security'!I4)</f>
        <v/>
      </c>
      <c r="K33" s="37">
        <f>IF('Security'!J4="","",'Security'!J4)</f>
        <v/>
      </c>
      <c r="L33" s="37">
        <f>IF('Security'!K4="","",'Security'!K4)</f>
        <v/>
      </c>
      <c r="M33" s="38">
        <f>IF('Security'!L4="","",'Security'!L4)</f>
        <v/>
      </c>
    </row>
    <row r="34">
      <c r="A34" s="39">
        <f>IF('Security'!A5="","",'Security'!A5)</f>
        <v/>
      </c>
      <c r="B34" s="39" t="inlineStr">
        <is>
          <t>Security</t>
        </is>
      </c>
      <c r="C34" s="40">
        <f>IF('Security'!B5="","",'Security'!B5)</f>
        <v/>
      </c>
      <c r="D34" s="39">
        <f>IF('Security'!C5="","",'Security'!C5)</f>
        <v/>
      </c>
      <c r="E34" s="39">
        <f>IF('Security'!D5="","",'Security'!D5)</f>
        <v/>
      </c>
      <c r="F34" s="40">
        <f>IF('Security'!E5="","",'Security'!E5)</f>
        <v/>
      </c>
      <c r="G34" s="39">
        <f>IF('Security'!F5="","",'Security'!F5)</f>
        <v/>
      </c>
      <c r="H34" s="39">
        <f>IF('Security'!G5="","",'Security'!G5)</f>
        <v/>
      </c>
      <c r="I34" s="40">
        <f>IF('Security'!H5="","",'Security'!H5)</f>
        <v/>
      </c>
      <c r="J34" s="39">
        <f>IF('Security'!I5="","",'Security'!I5)</f>
        <v/>
      </c>
      <c r="K34" s="39">
        <f>IF('Security'!J5="","",'Security'!J5)</f>
        <v/>
      </c>
      <c r="L34" s="39">
        <f>IF('Security'!K5="","",'Security'!K5)</f>
        <v/>
      </c>
      <c r="M34" s="40">
        <f>IF('Security'!L5="","",'Security'!L5)</f>
        <v/>
      </c>
    </row>
    <row r="35">
      <c r="A35" s="37">
        <f>IF('Security'!A6="","",'Security'!A6)</f>
        <v/>
      </c>
      <c r="B35" s="37" t="inlineStr">
        <is>
          <t>Security</t>
        </is>
      </c>
      <c r="C35" s="38">
        <f>IF('Security'!B6="","",'Security'!B6)</f>
        <v/>
      </c>
      <c r="D35" s="37">
        <f>IF('Security'!C6="","",'Security'!C6)</f>
        <v/>
      </c>
      <c r="E35" s="37">
        <f>IF('Security'!D6="","",'Security'!D6)</f>
        <v/>
      </c>
      <c r="F35" s="38">
        <f>IF('Security'!E6="","",'Security'!E6)</f>
        <v/>
      </c>
      <c r="G35" s="37">
        <f>IF('Security'!F6="","",'Security'!F6)</f>
        <v/>
      </c>
      <c r="H35" s="37">
        <f>IF('Security'!G6="","",'Security'!G6)</f>
        <v/>
      </c>
      <c r="I35" s="38">
        <f>IF('Security'!H6="","",'Security'!H6)</f>
        <v/>
      </c>
      <c r="J35" s="37">
        <f>IF('Security'!I6="","",'Security'!I6)</f>
        <v/>
      </c>
      <c r="K35" s="37">
        <f>IF('Security'!J6="","",'Security'!J6)</f>
        <v/>
      </c>
      <c r="L35" s="37">
        <f>IF('Security'!K6="","",'Security'!K6)</f>
        <v/>
      </c>
      <c r="M35" s="38">
        <f>IF('Security'!L6="","",'Security'!L6)</f>
        <v/>
      </c>
    </row>
    <row r="36">
      <c r="A36" s="39">
        <f>IF('Security'!A7="","",'Security'!A7)</f>
        <v/>
      </c>
      <c r="B36" s="39" t="inlineStr">
        <is>
          <t>Security</t>
        </is>
      </c>
      <c r="C36" s="40">
        <f>IF('Security'!B7="","",'Security'!B7)</f>
        <v/>
      </c>
      <c r="D36" s="39">
        <f>IF('Security'!C7="","",'Security'!C7)</f>
        <v/>
      </c>
      <c r="E36" s="39">
        <f>IF('Security'!D7="","",'Security'!D7)</f>
        <v/>
      </c>
      <c r="F36" s="40">
        <f>IF('Security'!E7="","",'Security'!E7)</f>
        <v/>
      </c>
      <c r="G36" s="39">
        <f>IF('Security'!F7="","",'Security'!F7)</f>
        <v/>
      </c>
      <c r="H36" s="39">
        <f>IF('Security'!G7="","",'Security'!G7)</f>
        <v/>
      </c>
      <c r="I36" s="40">
        <f>IF('Security'!H7="","",'Security'!H7)</f>
        <v/>
      </c>
      <c r="J36" s="39">
        <f>IF('Security'!I7="","",'Security'!I7)</f>
        <v/>
      </c>
      <c r="K36" s="39">
        <f>IF('Security'!J7="","",'Security'!J7)</f>
        <v/>
      </c>
      <c r="L36" s="39">
        <f>IF('Security'!K7="","",'Security'!K7)</f>
        <v/>
      </c>
      <c r="M36" s="40">
        <f>IF('Security'!L7="","",'Security'!L7)</f>
        <v/>
      </c>
    </row>
    <row r="37">
      <c r="A37" s="37">
        <f>IF('Cloud OnRamp'!A3="","",'Cloud OnRamp'!A3)</f>
        <v/>
      </c>
      <c r="B37" s="37" t="inlineStr">
        <is>
          <t>Cloud OnRamp</t>
        </is>
      </c>
      <c r="C37" s="38">
        <f>IF('Cloud OnRamp'!B3="","",'Cloud OnRamp'!B3)</f>
        <v/>
      </c>
      <c r="D37" s="37">
        <f>IF('Cloud OnRamp'!C3="","",'Cloud OnRamp'!C3)</f>
        <v/>
      </c>
      <c r="E37" s="37">
        <f>IF('Cloud OnRamp'!D3="","",'Cloud OnRamp'!D3)</f>
        <v/>
      </c>
      <c r="F37" s="38">
        <f>IF('Cloud OnRamp'!E3="","",'Cloud OnRamp'!E3)</f>
        <v/>
      </c>
      <c r="G37" s="37">
        <f>IF('Cloud OnRamp'!F3="","",'Cloud OnRamp'!F3)</f>
        <v/>
      </c>
      <c r="H37" s="37">
        <f>IF('Cloud OnRamp'!G3="","",'Cloud OnRamp'!G3)</f>
        <v/>
      </c>
      <c r="I37" s="38">
        <f>IF('Cloud OnRamp'!H3="","",'Cloud OnRamp'!H3)</f>
        <v/>
      </c>
      <c r="J37" s="37">
        <f>IF('Cloud OnRamp'!I3="","",'Cloud OnRamp'!I3)</f>
        <v/>
      </c>
      <c r="K37" s="37">
        <f>IF('Cloud OnRamp'!J3="","",'Cloud OnRamp'!J3)</f>
        <v/>
      </c>
      <c r="L37" s="37">
        <f>IF('Cloud OnRamp'!K3="","",'Cloud OnRamp'!K3)</f>
        <v/>
      </c>
      <c r="M37" s="38">
        <f>IF('Cloud OnRamp'!L3="","",'Cloud OnRamp'!L3)</f>
        <v/>
      </c>
    </row>
    <row r="38">
      <c r="A38" s="39">
        <f>IF('Cloud OnRamp'!A4="","",'Cloud OnRamp'!A4)</f>
        <v/>
      </c>
      <c r="B38" s="39" t="inlineStr">
        <is>
          <t>Cloud OnRamp</t>
        </is>
      </c>
      <c r="C38" s="40">
        <f>IF('Cloud OnRamp'!B4="","",'Cloud OnRamp'!B4)</f>
        <v/>
      </c>
      <c r="D38" s="39">
        <f>IF('Cloud OnRamp'!C4="","",'Cloud OnRamp'!C4)</f>
        <v/>
      </c>
      <c r="E38" s="39">
        <f>IF('Cloud OnRamp'!D4="","",'Cloud OnRamp'!D4)</f>
        <v/>
      </c>
      <c r="F38" s="40">
        <f>IF('Cloud OnRamp'!E4="","",'Cloud OnRamp'!E4)</f>
        <v/>
      </c>
      <c r="G38" s="39">
        <f>IF('Cloud OnRamp'!F4="","",'Cloud OnRamp'!F4)</f>
        <v/>
      </c>
      <c r="H38" s="39">
        <f>IF('Cloud OnRamp'!G4="","",'Cloud OnRamp'!G4)</f>
        <v/>
      </c>
      <c r="I38" s="40">
        <f>IF('Cloud OnRamp'!H4="","",'Cloud OnRamp'!H4)</f>
        <v/>
      </c>
      <c r="J38" s="39">
        <f>IF('Cloud OnRamp'!I4="","",'Cloud OnRamp'!I4)</f>
        <v/>
      </c>
      <c r="K38" s="39">
        <f>IF('Cloud OnRamp'!J4="","",'Cloud OnRamp'!J4)</f>
        <v/>
      </c>
      <c r="L38" s="39">
        <f>IF('Cloud OnRamp'!K4="","",'Cloud OnRamp'!K4)</f>
        <v/>
      </c>
      <c r="M38" s="40">
        <f>IF('Cloud OnRamp'!L4="","",'Cloud OnRamp'!L4)</f>
        <v/>
      </c>
    </row>
    <row r="39">
      <c r="A39" s="37">
        <f>IF('Cloud OnRamp'!A5="","",'Cloud OnRamp'!A5)</f>
        <v/>
      </c>
      <c r="B39" s="37" t="inlineStr">
        <is>
          <t>Cloud OnRamp</t>
        </is>
      </c>
      <c r="C39" s="38">
        <f>IF('Cloud OnRamp'!B5="","",'Cloud OnRamp'!B5)</f>
        <v/>
      </c>
      <c r="D39" s="37">
        <f>IF('Cloud OnRamp'!C5="","",'Cloud OnRamp'!C5)</f>
        <v/>
      </c>
      <c r="E39" s="37">
        <f>IF('Cloud OnRamp'!D5="","",'Cloud OnRamp'!D5)</f>
        <v/>
      </c>
      <c r="F39" s="38">
        <f>IF('Cloud OnRamp'!E5="","",'Cloud OnRamp'!E5)</f>
        <v/>
      </c>
      <c r="G39" s="37">
        <f>IF('Cloud OnRamp'!F5="","",'Cloud OnRamp'!F5)</f>
        <v/>
      </c>
      <c r="H39" s="37">
        <f>IF('Cloud OnRamp'!G5="","",'Cloud OnRamp'!G5)</f>
        <v/>
      </c>
      <c r="I39" s="38">
        <f>IF('Cloud OnRamp'!H5="","",'Cloud OnRamp'!H5)</f>
        <v/>
      </c>
      <c r="J39" s="37">
        <f>IF('Cloud OnRamp'!I5="","",'Cloud OnRamp'!I5)</f>
        <v/>
      </c>
      <c r="K39" s="37">
        <f>IF('Cloud OnRamp'!J5="","",'Cloud OnRamp'!J5)</f>
        <v/>
      </c>
      <c r="L39" s="37">
        <f>IF('Cloud OnRamp'!K5="","",'Cloud OnRamp'!K5)</f>
        <v/>
      </c>
      <c r="M39" s="38">
        <f>IF('Cloud OnRamp'!L5="","",'Cloud OnRamp'!L5)</f>
        <v/>
      </c>
    </row>
    <row r="40">
      <c r="A40" s="39">
        <f>IF('SaaS'!A3="","",'SaaS'!A3)</f>
        <v/>
      </c>
      <c r="B40" s="39" t="inlineStr">
        <is>
          <t>SaaS</t>
        </is>
      </c>
      <c r="C40" s="40">
        <f>IF('SaaS'!B3="","",'SaaS'!B3)</f>
        <v/>
      </c>
      <c r="D40" s="39">
        <f>IF('SaaS'!C3="","",'SaaS'!C3)</f>
        <v/>
      </c>
      <c r="E40" s="39">
        <f>IF('SaaS'!D3="","",'SaaS'!D3)</f>
        <v/>
      </c>
      <c r="F40" s="40">
        <f>IF('SaaS'!E3="","",'SaaS'!E3)</f>
        <v/>
      </c>
      <c r="G40" s="39">
        <f>IF('SaaS'!F3="","",'SaaS'!F3)</f>
        <v/>
      </c>
      <c r="H40" s="39">
        <f>IF('SaaS'!G3="","",'SaaS'!G3)</f>
        <v/>
      </c>
      <c r="I40" s="40">
        <f>IF('SaaS'!H3="","",'SaaS'!H3)</f>
        <v/>
      </c>
      <c r="J40" s="39">
        <f>IF('SaaS'!I3="","",'SaaS'!I3)</f>
        <v/>
      </c>
      <c r="K40" s="39">
        <f>IF('SaaS'!J3="","",'SaaS'!J3)</f>
        <v/>
      </c>
      <c r="L40" s="39">
        <f>IF('SaaS'!K3="","",'SaaS'!K3)</f>
        <v/>
      </c>
      <c r="M40" s="40">
        <f>IF('SaaS'!L3="","",'SaaS'!L3)</f>
        <v/>
      </c>
    </row>
    <row r="41">
      <c r="A41" s="37">
        <f>IF('SaaS'!A4="","",'SaaS'!A4)</f>
        <v/>
      </c>
      <c r="B41" s="37" t="inlineStr">
        <is>
          <t>SaaS</t>
        </is>
      </c>
      <c r="C41" s="38">
        <f>IF('SaaS'!B4="","",'SaaS'!B4)</f>
        <v/>
      </c>
      <c r="D41" s="37">
        <f>IF('SaaS'!C4="","",'SaaS'!C4)</f>
        <v/>
      </c>
      <c r="E41" s="37">
        <f>IF('SaaS'!D4="","",'SaaS'!D4)</f>
        <v/>
      </c>
      <c r="F41" s="38">
        <f>IF('SaaS'!E4="","",'SaaS'!E4)</f>
        <v/>
      </c>
      <c r="G41" s="37">
        <f>IF('SaaS'!F4="","",'SaaS'!F4)</f>
        <v/>
      </c>
      <c r="H41" s="37">
        <f>IF('SaaS'!G4="","",'SaaS'!G4)</f>
        <v/>
      </c>
      <c r="I41" s="38">
        <f>IF('SaaS'!H4="","",'SaaS'!H4)</f>
        <v/>
      </c>
      <c r="J41" s="37">
        <f>IF('SaaS'!I4="","",'SaaS'!I4)</f>
        <v/>
      </c>
      <c r="K41" s="37">
        <f>IF('SaaS'!J4="","",'SaaS'!J4)</f>
        <v/>
      </c>
      <c r="L41" s="37">
        <f>IF('SaaS'!K4="","",'SaaS'!K4)</f>
        <v/>
      </c>
      <c r="M41" s="38">
        <f>IF('SaaS'!L4="","",'SaaS'!L4)</f>
        <v/>
      </c>
    </row>
    <row r="42">
      <c r="A42" s="39">
        <f>IF('SaaS'!A5="","",'SaaS'!A5)</f>
        <v/>
      </c>
      <c r="B42" s="39" t="inlineStr">
        <is>
          <t>SaaS</t>
        </is>
      </c>
      <c r="C42" s="40">
        <f>IF('SaaS'!B5="","",'SaaS'!B5)</f>
        <v/>
      </c>
      <c r="D42" s="39">
        <f>IF('SaaS'!C5="","",'SaaS'!C5)</f>
        <v/>
      </c>
      <c r="E42" s="39">
        <f>IF('SaaS'!D5="","",'SaaS'!D5)</f>
        <v/>
      </c>
      <c r="F42" s="40">
        <f>IF('SaaS'!E5="","",'SaaS'!E5)</f>
        <v/>
      </c>
      <c r="G42" s="39">
        <f>IF('SaaS'!F5="","",'SaaS'!F5)</f>
        <v/>
      </c>
      <c r="H42" s="39">
        <f>IF('SaaS'!G5="","",'SaaS'!G5)</f>
        <v/>
      </c>
      <c r="I42" s="40">
        <f>IF('SaaS'!H5="","",'SaaS'!H5)</f>
        <v/>
      </c>
      <c r="J42" s="39">
        <f>IF('SaaS'!I5="","",'SaaS'!I5)</f>
        <v/>
      </c>
      <c r="K42" s="39">
        <f>IF('SaaS'!J5="","",'SaaS'!J5)</f>
        <v/>
      </c>
      <c r="L42" s="39">
        <f>IF('SaaS'!K5="","",'SaaS'!K5)</f>
        <v/>
      </c>
      <c r="M42" s="40">
        <f>IF('SaaS'!L5="","",'SaaS'!L5)</f>
        <v/>
      </c>
    </row>
    <row r="43">
      <c r="A43" s="37">
        <f>IF('Infrastructure'!A3="","",'Infrastructure'!A3)</f>
        <v/>
      </c>
      <c r="B43" s="37" t="inlineStr">
        <is>
          <t>Infrastructure</t>
        </is>
      </c>
      <c r="C43" s="38">
        <f>IF('Infrastructure'!B3="","",'Infrastructure'!B3)</f>
        <v/>
      </c>
      <c r="D43" s="37">
        <f>IF('Infrastructure'!C3="","",'Infrastructure'!C3)</f>
        <v/>
      </c>
      <c r="E43" s="37">
        <f>IF('Infrastructure'!D3="","",'Infrastructure'!D3)</f>
        <v/>
      </c>
      <c r="F43" s="38">
        <f>IF('Infrastructure'!E3="","",'Infrastructure'!E3)</f>
        <v/>
      </c>
      <c r="G43" s="37">
        <f>IF('Infrastructure'!F3="","",'Infrastructure'!F3)</f>
        <v/>
      </c>
      <c r="H43" s="37">
        <f>IF('Infrastructure'!G3="","",'Infrastructure'!G3)</f>
        <v/>
      </c>
      <c r="I43" s="38">
        <f>IF('Infrastructure'!H3="","",'Infrastructure'!H3)</f>
        <v/>
      </c>
      <c r="J43" s="37">
        <f>IF('Infrastructure'!I3="","",'Infrastructure'!I3)</f>
        <v/>
      </c>
      <c r="K43" s="37">
        <f>IF('Infrastructure'!J3="","",'Infrastructure'!J3)</f>
        <v/>
      </c>
      <c r="L43" s="37">
        <f>IF('Infrastructure'!K3="","",'Infrastructure'!K3)</f>
        <v/>
      </c>
      <c r="M43" s="38">
        <f>IF('Infrastructure'!L3="","",'Infrastructure'!L3)</f>
        <v/>
      </c>
    </row>
    <row r="44">
      <c r="A44" s="39">
        <f>IF('Infrastructure'!A4="","",'Infrastructure'!A4)</f>
        <v/>
      </c>
      <c r="B44" s="39" t="inlineStr">
        <is>
          <t>Infrastructure</t>
        </is>
      </c>
      <c r="C44" s="40">
        <f>IF('Infrastructure'!B4="","",'Infrastructure'!B4)</f>
        <v/>
      </c>
      <c r="D44" s="39">
        <f>IF('Infrastructure'!C4="","",'Infrastructure'!C4)</f>
        <v/>
      </c>
      <c r="E44" s="39">
        <f>IF('Infrastructure'!D4="","",'Infrastructure'!D4)</f>
        <v/>
      </c>
      <c r="F44" s="40">
        <f>IF('Infrastructure'!E4="","",'Infrastructure'!E4)</f>
        <v/>
      </c>
      <c r="G44" s="39">
        <f>IF('Infrastructure'!F4="","",'Infrastructure'!F4)</f>
        <v/>
      </c>
      <c r="H44" s="39">
        <f>IF('Infrastructure'!G4="","",'Infrastructure'!G4)</f>
        <v/>
      </c>
      <c r="I44" s="40">
        <f>IF('Infrastructure'!H4="","",'Infrastructure'!H4)</f>
        <v/>
      </c>
      <c r="J44" s="39">
        <f>IF('Infrastructure'!I4="","",'Infrastructure'!I4)</f>
        <v/>
      </c>
      <c r="K44" s="39">
        <f>IF('Infrastructure'!J4="","",'Infrastructure'!J4)</f>
        <v/>
      </c>
      <c r="L44" s="39">
        <f>IF('Infrastructure'!K4="","",'Infrastructure'!K4)</f>
        <v/>
      </c>
      <c r="M44" s="40">
        <f>IF('Infrastructure'!L4="","",'Infrastructure'!L4)</f>
        <v/>
      </c>
    </row>
    <row r="45">
      <c r="A45" s="37">
        <f>IF('Monitoring'!A3="","",'Monitoring'!A3)</f>
        <v/>
      </c>
      <c r="B45" s="37" t="inlineStr">
        <is>
          <t>Monitoring</t>
        </is>
      </c>
      <c r="C45" s="38">
        <f>IF('Monitoring'!B3="","",'Monitoring'!B3)</f>
        <v/>
      </c>
      <c r="D45" s="37">
        <f>IF('Monitoring'!C3="","",'Monitoring'!C3)</f>
        <v/>
      </c>
      <c r="E45" s="37">
        <f>IF('Monitoring'!D3="","",'Monitoring'!D3)</f>
        <v/>
      </c>
      <c r="F45" s="38">
        <f>IF('Monitoring'!E3="","",'Monitoring'!E3)</f>
        <v/>
      </c>
      <c r="G45" s="37">
        <f>IF('Monitoring'!F3="","",'Monitoring'!F3)</f>
        <v/>
      </c>
      <c r="H45" s="37">
        <f>IF('Monitoring'!G3="","",'Monitoring'!G3)</f>
        <v/>
      </c>
      <c r="I45" s="38">
        <f>IF('Monitoring'!H3="","",'Monitoring'!H3)</f>
        <v/>
      </c>
      <c r="J45" s="37">
        <f>IF('Monitoring'!I3="","",'Monitoring'!I3)</f>
        <v/>
      </c>
      <c r="K45" s="37">
        <f>IF('Monitoring'!J3="","",'Monitoring'!J3)</f>
        <v/>
      </c>
      <c r="L45" s="37">
        <f>IF('Monitoring'!K3="","",'Monitoring'!K3)</f>
        <v/>
      </c>
      <c r="M45" s="38">
        <f>IF('Monitoring'!L3="","",'Monitoring'!L3)</f>
        <v/>
      </c>
    </row>
    <row r="46">
      <c r="A46" s="39">
        <f>IF('Monitoring'!A4="","",'Monitoring'!A4)</f>
        <v/>
      </c>
      <c r="B46" s="39" t="inlineStr">
        <is>
          <t>Monitoring</t>
        </is>
      </c>
      <c r="C46" s="40">
        <f>IF('Monitoring'!B4="","",'Monitoring'!B4)</f>
        <v/>
      </c>
      <c r="D46" s="39">
        <f>IF('Monitoring'!C4="","",'Monitoring'!C4)</f>
        <v/>
      </c>
      <c r="E46" s="39">
        <f>IF('Monitoring'!D4="","",'Monitoring'!D4)</f>
        <v/>
      </c>
      <c r="F46" s="40">
        <f>IF('Monitoring'!E4="","",'Monitoring'!E4)</f>
        <v/>
      </c>
      <c r="G46" s="39">
        <f>IF('Monitoring'!F4="","",'Monitoring'!F4)</f>
        <v/>
      </c>
      <c r="H46" s="39">
        <f>IF('Monitoring'!G4="","",'Monitoring'!G4)</f>
        <v/>
      </c>
      <c r="I46" s="40">
        <f>IF('Monitoring'!H4="","",'Monitoring'!H4)</f>
        <v/>
      </c>
      <c r="J46" s="39">
        <f>IF('Monitoring'!I4="","",'Monitoring'!I4)</f>
        <v/>
      </c>
      <c r="K46" s="39">
        <f>IF('Monitoring'!J4="","",'Monitoring'!J4)</f>
        <v/>
      </c>
      <c r="L46" s="39">
        <f>IF('Monitoring'!K4="","",'Monitoring'!K4)</f>
        <v/>
      </c>
      <c r="M46" s="40">
        <f>IF('Monitoring'!L4="","",'Monitoring'!L4)</f>
        <v/>
      </c>
    </row>
    <row r="47">
      <c r="A47" s="37">
        <f>IF('Monitoring'!A5="","",'Monitoring'!A5)</f>
        <v/>
      </c>
      <c r="B47" s="37" t="inlineStr">
        <is>
          <t>Monitoring</t>
        </is>
      </c>
      <c r="C47" s="38">
        <f>IF('Monitoring'!B5="","",'Monitoring'!B5)</f>
        <v/>
      </c>
      <c r="D47" s="37">
        <f>IF('Monitoring'!C5="","",'Monitoring'!C5)</f>
        <v/>
      </c>
      <c r="E47" s="37">
        <f>IF('Monitoring'!D5="","",'Monitoring'!D5)</f>
        <v/>
      </c>
      <c r="F47" s="38">
        <f>IF('Monitoring'!E5="","",'Monitoring'!E5)</f>
        <v/>
      </c>
      <c r="G47" s="37">
        <f>IF('Monitoring'!F5="","",'Monitoring'!F5)</f>
        <v/>
      </c>
      <c r="H47" s="37">
        <f>IF('Monitoring'!G5="","",'Monitoring'!G5)</f>
        <v/>
      </c>
      <c r="I47" s="38">
        <f>IF('Monitoring'!H5="","",'Monitoring'!H5)</f>
        <v/>
      </c>
      <c r="J47" s="37">
        <f>IF('Monitoring'!I5="","",'Monitoring'!I5)</f>
        <v/>
      </c>
      <c r="K47" s="37">
        <f>IF('Monitoring'!J5="","",'Monitoring'!J5)</f>
        <v/>
      </c>
      <c r="L47" s="37">
        <f>IF('Monitoring'!K5="","",'Monitoring'!K5)</f>
        <v/>
      </c>
      <c r="M47" s="38">
        <f>IF('Monitoring'!L5="","",'Monitoring'!L5)</f>
        <v/>
      </c>
    </row>
    <row r="48">
      <c r="A48" s="39">
        <f>IF('Alerts'!A3="","",'Alerts'!A3)</f>
        <v/>
      </c>
      <c r="B48" s="39" t="inlineStr">
        <is>
          <t>Notifications</t>
        </is>
      </c>
      <c r="C48" s="40">
        <f>IF('Alerts'!B3="","",'Alerts'!B3)</f>
        <v/>
      </c>
      <c r="D48" s="39">
        <f>IF('Alerts'!C3="","",'Alerts'!C3)</f>
        <v/>
      </c>
      <c r="E48" s="39">
        <f>IF('Alerts'!D3="","",'Alerts'!D3)</f>
        <v/>
      </c>
      <c r="F48" s="40">
        <f>IF('Alerts'!E3="","",'Alerts'!E3)</f>
        <v/>
      </c>
      <c r="G48" s="39">
        <f>IF('Alerts'!F3="","",'Alerts'!F3)</f>
        <v/>
      </c>
      <c r="H48" s="39">
        <f>IF('Alerts'!G3="","",'Alerts'!G3)</f>
        <v/>
      </c>
      <c r="I48" s="40">
        <f>IF('Alerts'!H3="","",'Alerts'!H3)</f>
        <v/>
      </c>
      <c r="J48" s="39">
        <f>IF('Alerts'!I3="","",'Alerts'!I3)</f>
        <v/>
      </c>
      <c r="K48" s="39">
        <f>IF('Alerts'!J3="","",'Alerts'!J3)</f>
        <v/>
      </c>
      <c r="L48" s="39">
        <f>IF('Alerts'!K3="","",'Alerts'!K3)</f>
        <v/>
      </c>
      <c r="M48" s="40">
        <f>IF('Alerts'!L3="","",'Alerts'!L3)</f>
        <v/>
      </c>
    </row>
    <row r="49">
      <c r="A49" s="37">
        <f>IF('Support'!A3="","",'Support'!A3)</f>
        <v/>
      </c>
      <c r="B49" s="37" t="inlineStr">
        <is>
          <t>Support</t>
        </is>
      </c>
      <c r="C49" s="38">
        <f>IF('Support'!B3="","",'Support'!B3)</f>
        <v/>
      </c>
      <c r="D49" s="37">
        <f>IF('Support'!C3="","",'Support'!C3)</f>
        <v/>
      </c>
      <c r="E49" s="37">
        <f>IF('Support'!D3="","",'Support'!D3)</f>
        <v/>
      </c>
      <c r="F49" s="38">
        <f>IF('Support'!E3="","",'Support'!E3)</f>
        <v/>
      </c>
      <c r="G49" s="37">
        <f>IF('Support'!F3="","",'Support'!F3)</f>
        <v/>
      </c>
      <c r="H49" s="37">
        <f>IF('Support'!G3="","",'Support'!G3)</f>
        <v/>
      </c>
      <c r="I49" s="38">
        <f>IF('Support'!H3="","",'Support'!H3)</f>
        <v/>
      </c>
      <c r="J49" s="37">
        <f>IF('Support'!I3="","",'Support'!I3)</f>
        <v/>
      </c>
      <c r="K49" s="37">
        <f>IF('Support'!J3="","",'Support'!J3)</f>
        <v/>
      </c>
      <c r="L49" s="37">
        <f>IF('Support'!K3="","",'Support'!K3)</f>
        <v/>
      </c>
      <c r="M49" s="38">
        <f>IF('Support'!L3="","",'Support'!L3)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Cisco vManage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VMANAGE_CLUSTER_IP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vManage cluster VIP address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IPv4 address</t>
        </is>
      </c>
      <c r="H3" s="40" t="inlineStr">
        <is>
          <t>Confidential</t>
        </is>
      </c>
      <c r="I3" s="39" t="inlineStr">
        <is>
          <t>Network Team</t>
        </is>
      </c>
      <c r="J3" s="39" t="inlineStr">
        <is>
          <t>Network connectivity</t>
        </is>
      </c>
      <c r="K3" s="39" t="inlineStr">
        <is>
          <t>Management interface</t>
        </is>
      </c>
      <c r="L3" s="40" t="inlineStr">
        <is>
          <t>[DATE]</t>
        </is>
      </c>
    </row>
    <row r="4" ht="26" customHeight="1">
      <c r="A4" s="43" t="inlineStr">
        <is>
          <t>VMANAGE_NODE_COUNT</t>
        </is>
      </c>
      <c r="B4" s="38" t="inlineStr">
        <is>
          <t>All</t>
        </is>
      </c>
      <c r="C4" s="37" t="inlineStr">
        <is>
          <t>3</t>
        </is>
      </c>
      <c r="D4" s="37" t="inlineStr">
        <is>
          <t>Number of vManage cluster nodes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1|3|6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Server capacity</t>
        </is>
      </c>
      <c r="K4" s="37" t="inlineStr">
        <is>
          <t>HA deployment</t>
        </is>
      </c>
      <c r="L4" s="38" t="inlineStr">
        <is>
          <t>[DATE]</t>
        </is>
      </c>
    </row>
    <row r="5" ht="26" customHeight="1">
      <c r="A5" s="42" t="inlineStr">
        <is>
          <t>VMANAGE_ADMIN_USER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vManage administrative username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username</t>
        </is>
      </c>
      <c r="H5" s="40" t="inlineStr">
        <is>
          <t>Confidential</t>
        </is>
      </c>
      <c r="I5" s="39" t="inlineStr">
        <is>
          <t>Network Team</t>
        </is>
      </c>
      <c r="J5" s="39" t="inlineStr">
        <is>
          <t>vManage deployed</t>
        </is>
      </c>
      <c r="K5" s="39" t="inlineStr">
        <is>
          <t>Initial admin</t>
        </is>
      </c>
      <c r="L5" s="40" t="inlineStr">
        <is>
          <t>[DATE]</t>
        </is>
      </c>
    </row>
    <row r="6" ht="26" customHeight="1">
      <c r="A6" s="43" t="inlineStr">
        <is>
          <t>VMANAGE_TENANT_MODE</t>
        </is>
      </c>
      <c r="B6" s="38" t="inlineStr">
        <is>
          <t>All</t>
        </is>
      </c>
      <c r="C6" s="37" t="inlineStr">
        <is>
          <t>single-tenant</t>
        </is>
      </c>
      <c r="D6" s="37" t="inlineStr">
        <is>
          <t>vManage tenant configuration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single-tenant|multi-tenant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None</t>
        </is>
      </c>
      <c r="K6" s="37" t="inlineStr">
        <is>
          <t>Enterprise mode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Cisco vSmart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VSMART_PRIMARY_IP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Primary vSmart controller IP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IPv4 address</t>
        </is>
      </c>
      <c r="H3" s="40" t="inlineStr">
        <is>
          <t>Confidential</t>
        </is>
      </c>
      <c r="I3" s="39" t="inlineStr">
        <is>
          <t>Network Team</t>
        </is>
      </c>
      <c r="J3" s="39" t="inlineStr">
        <is>
          <t>Network connectivity</t>
        </is>
      </c>
      <c r="K3" s="39" t="inlineStr">
        <is>
          <t>Control plane</t>
        </is>
      </c>
      <c r="L3" s="40" t="inlineStr">
        <is>
          <t>[DATE]</t>
        </is>
      </c>
    </row>
    <row r="4" ht="26" customHeight="1">
      <c r="A4" s="43" t="inlineStr">
        <is>
          <t>VSMART_SECONDARY_IP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Secondary vSmart controller IP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IPv4 address</t>
        </is>
      </c>
      <c r="H4" s="38" t="inlineStr">
        <is>
          <t>Confidential</t>
        </is>
      </c>
      <c r="I4" s="37" t="inlineStr">
        <is>
          <t>Network Team</t>
        </is>
      </c>
      <c r="J4" s="37" t="inlineStr">
        <is>
          <t>VSMART_PRIMARY_IP</t>
        </is>
      </c>
      <c r="K4" s="37" t="inlineStr">
        <is>
          <t>High availability</t>
        </is>
      </c>
      <c r="L4" s="38" t="inlineStr">
        <is>
          <t>[DATE]</t>
        </is>
      </c>
    </row>
    <row r="5" ht="26" customHeight="1">
      <c r="A5" s="42" t="inlineStr">
        <is>
          <t>VSMART_OMP_KEY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OMP authentication key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Min 16 characters</t>
        </is>
      </c>
      <c r="H5" s="40" t="inlineStr">
        <is>
          <t>Secret</t>
        </is>
      </c>
      <c r="I5" s="39" t="inlineStr">
        <is>
          <t>Network Team</t>
        </is>
      </c>
      <c r="J5" s="39" t="inlineStr">
        <is>
          <t>vSmart deployment</t>
        </is>
      </c>
      <c r="K5" s="39" t="inlineStr">
        <is>
          <t>Rotate annually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Cisco vBond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VBOND_PRIMARY_IP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Primary vBond orchestrator IP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IPv4 address</t>
        </is>
      </c>
      <c r="H3" s="40" t="inlineStr">
        <is>
          <t>Confidential</t>
        </is>
      </c>
      <c r="I3" s="39" t="inlineStr">
        <is>
          <t>Network Team</t>
        </is>
      </c>
      <c r="J3" s="39" t="inlineStr">
        <is>
          <t>Network connectivity</t>
        </is>
      </c>
      <c r="K3" s="39" t="inlineStr">
        <is>
          <t>NAT traversal</t>
        </is>
      </c>
      <c r="L3" s="40" t="inlineStr">
        <is>
          <t>[DATE]</t>
        </is>
      </c>
    </row>
    <row r="4" ht="26" customHeight="1">
      <c r="A4" s="43" t="inlineStr">
        <is>
          <t>VBOND_PUBLIC_IP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vBond public IP for edge devices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public IPv4</t>
        </is>
      </c>
      <c r="H4" s="38" t="inlineStr">
        <is>
          <t>Confidential</t>
        </is>
      </c>
      <c r="I4" s="37" t="inlineStr">
        <is>
          <t>Network Team</t>
        </is>
      </c>
      <c r="J4" s="37" t="inlineStr">
        <is>
          <t>Internet connectivity</t>
        </is>
      </c>
      <c r="K4" s="37" t="inlineStr">
        <is>
          <t>DNS registered</t>
        </is>
      </c>
      <c r="L4" s="38" t="inlineStr">
        <is>
          <t>[DATE]</t>
        </is>
      </c>
    </row>
    <row r="5" ht="26" customHeight="1">
      <c r="A5" s="42" t="inlineStr">
        <is>
          <t>VBOND_PORT</t>
        </is>
      </c>
      <c r="B5" s="40" t="inlineStr">
        <is>
          <t>All</t>
        </is>
      </c>
      <c r="C5" s="39" t="inlineStr">
        <is>
          <t>12346</t>
        </is>
      </c>
      <c r="D5" s="39" t="inlineStr">
        <is>
          <t>vBond listening port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Valid port number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Firewall rules</t>
        </is>
      </c>
      <c r="K5" s="39" t="inlineStr">
        <is>
          <t>DTLS port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SD-WAN Fabric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SDWAN_ORG_NAME</t>
        </is>
      </c>
      <c r="B3" s="40" t="inlineStr">
        <is>
          <t>All</t>
        </is>
      </c>
      <c r="C3" s="39" t="inlineStr">
        <is>
          <t>[org-name]</t>
        </is>
      </c>
      <c r="D3" s="39" t="inlineStr">
        <is>
          <t>SD-WAN organization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org identifier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Smart account</t>
        </is>
      </c>
      <c r="K3" s="39" t="inlineStr">
        <is>
          <t>Unique identifier</t>
        </is>
      </c>
      <c r="L3" s="40" t="inlineStr">
        <is>
          <t>[DATE]</t>
        </is>
      </c>
    </row>
    <row r="4" ht="26" customHeight="1">
      <c r="A4" s="43" t="inlineStr">
        <is>
          <t>SDWAN_DOMAIN_ID</t>
        </is>
      </c>
      <c r="B4" s="38" t="inlineStr">
        <is>
          <t>All</t>
        </is>
      </c>
      <c r="C4" s="37" t="inlineStr">
        <is>
          <t>1</t>
        </is>
      </c>
      <c r="D4" s="37" t="inlineStr">
        <is>
          <t>SD-WAN domain identifier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1-4294967295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None</t>
        </is>
      </c>
      <c r="K4" s="37" t="inlineStr">
        <is>
          <t>Single domain</t>
        </is>
      </c>
      <c r="L4" s="38" t="inlineStr">
        <is>
          <t>[DATE]</t>
        </is>
      </c>
    </row>
    <row r="5" ht="26" customHeight="1">
      <c r="A5" s="42" t="inlineStr">
        <is>
          <t>SDWAN_SITE_ID_START</t>
        </is>
      </c>
      <c r="B5" s="40" t="inlineStr">
        <is>
          <t>All</t>
        </is>
      </c>
      <c r="C5" s="39" t="inlineStr">
        <is>
          <t>100</t>
        </is>
      </c>
      <c r="D5" s="39" t="inlineStr">
        <is>
          <t>Starting site ID for deployment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1-4294967295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Site planning</t>
        </is>
      </c>
      <c r="K5" s="39" t="inlineStr">
        <is>
          <t>Auto-increment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Cisco vEdge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VEDGE_SOFTWARE_VERSION</t>
        </is>
      </c>
      <c r="B3" s="40" t="inlineStr">
        <is>
          <t>All</t>
        </is>
      </c>
      <c r="C3" s="39" t="inlineStr">
        <is>
          <t>20.9.1</t>
        </is>
      </c>
      <c r="D3" s="39" t="inlineStr">
        <is>
          <t>vEdge software version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version format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Compatibility matrix</t>
        </is>
      </c>
      <c r="K3" s="39" t="inlineStr">
        <is>
          <t>Latest stable</t>
        </is>
      </c>
      <c r="L3" s="40" t="inlineStr">
        <is>
          <t>[DATE]</t>
        </is>
      </c>
    </row>
    <row r="4" ht="26" customHeight="1">
      <c r="A4" s="43" t="inlineStr">
        <is>
          <t>VEDGE_SYSTEM_IP_RANGE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vEdge system IP address range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CIDR</t>
        </is>
      </c>
      <c r="H4" s="38" t="inlineStr">
        <is>
          <t>Confidential</t>
        </is>
      </c>
      <c r="I4" s="37" t="inlineStr">
        <is>
          <t>Network Team</t>
        </is>
      </c>
      <c r="J4" s="37" t="inlineStr">
        <is>
          <t>IP planning</t>
        </is>
      </c>
      <c r="K4" s="37" t="inlineStr">
        <is>
          <t>Non-routable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Transport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TRANSPORT_INTERNET</t>
        </is>
      </c>
      <c r="B3" s="40" t="inlineStr">
        <is>
          <t>All</t>
        </is>
      </c>
      <c r="C3" s="39" t="inlineStr">
        <is>
          <t>enabled</t>
        </is>
      </c>
      <c r="D3" s="39" t="inlineStr">
        <is>
          <t>Enable Internet transport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ISP circuits</t>
        </is>
      </c>
      <c r="K3" s="39" t="inlineStr">
        <is>
          <t>Primary transport</t>
        </is>
      </c>
      <c r="L3" s="40" t="inlineStr">
        <is>
          <t>[DATE]</t>
        </is>
      </c>
    </row>
    <row r="4" ht="26" customHeight="1">
      <c r="A4" s="43" t="inlineStr">
        <is>
          <t>TRANSPORT_MPLS</t>
        </is>
      </c>
      <c r="B4" s="38" t="inlineStr">
        <is>
          <t>All</t>
        </is>
      </c>
      <c r="C4" s="37" t="inlineStr">
        <is>
          <t>enabled</t>
        </is>
      </c>
      <c r="D4" s="37" t="inlineStr">
        <is>
          <t>Enable MPLS transport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MPLS circuits</t>
        </is>
      </c>
      <c r="K4" s="37" t="inlineStr">
        <is>
          <t>Legacy backup</t>
        </is>
      </c>
      <c r="L4" s="38" t="inlineStr">
        <is>
          <t>[DATE]</t>
        </is>
      </c>
    </row>
    <row r="5" ht="26" customHeight="1">
      <c r="A5" s="42" t="inlineStr">
        <is>
          <t>TRANSPORT_LTE</t>
        </is>
      </c>
      <c r="B5" s="40" t="inlineStr">
        <is>
          <t>All</t>
        </is>
      </c>
      <c r="C5" s="39" t="inlineStr">
        <is>
          <t>disabled</t>
        </is>
      </c>
      <c r="D5" s="39" t="inlineStr">
        <is>
          <t>Enable LTE backup transport</t>
        </is>
      </c>
      <c r="E5" s="40" t="inlineStr">
        <is>
          <t>No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LTE contracts</t>
        </is>
      </c>
      <c r="K5" s="39" t="inlineStr">
        <is>
          <t>Emergency backup</t>
        </is>
      </c>
      <c r="L5" s="40" t="inlineStr">
        <is>
          <t>[DATE]</t>
        </is>
      </c>
    </row>
    <row r="6" ht="26" customHeight="1">
      <c r="A6" s="43" t="inlineStr">
        <is>
          <t>TLOC_COLOR_INTERNET</t>
        </is>
      </c>
      <c r="B6" s="38" t="inlineStr">
        <is>
          <t>All</t>
        </is>
      </c>
      <c r="C6" s="37" t="inlineStr">
        <is>
          <t>biz-internet</t>
        </is>
      </c>
      <c r="D6" s="37" t="inlineStr">
        <is>
          <t>TLOC color for Internet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color name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None</t>
        </is>
      </c>
      <c r="K6" s="37" t="inlineStr">
        <is>
          <t>Business Internet</t>
        </is>
      </c>
      <c r="L6" s="38" t="inlineStr">
        <is>
          <t>[DATE]</t>
        </is>
      </c>
    </row>
    <row r="7" ht="26" customHeight="1">
      <c r="A7" s="42" t="inlineStr">
        <is>
          <t>TLOC_COLOR_MPLS</t>
        </is>
      </c>
      <c r="B7" s="40" t="inlineStr">
        <is>
          <t>All</t>
        </is>
      </c>
      <c r="C7" s="39" t="inlineStr">
        <is>
          <t>mpls</t>
        </is>
      </c>
      <c r="D7" s="39" t="inlineStr">
        <is>
          <t>TLOC color for MPLS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color name</t>
        </is>
      </c>
      <c r="H7" s="40" t="inlineStr">
        <is>
          <t>Public</t>
        </is>
      </c>
      <c r="I7" s="39" t="inlineStr">
        <is>
          <t>Network Team</t>
        </is>
      </c>
      <c r="J7" s="39" t="inlineStr">
        <is>
          <t>None</t>
        </is>
      </c>
      <c r="K7" s="39" t="inlineStr">
        <is>
          <t>Private MPLS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BFD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BFD_MULTIPLIER</t>
        </is>
      </c>
      <c r="B3" s="40" t="inlineStr">
        <is>
          <t>All</t>
        </is>
      </c>
      <c r="C3" s="39" t="inlineStr">
        <is>
          <t>3</t>
        </is>
      </c>
      <c r="D3" s="39" t="inlineStr">
        <is>
          <t>BFD detection multiplier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3-6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None</t>
        </is>
      </c>
      <c r="K3" s="39" t="inlineStr">
        <is>
          <t>Failover speed</t>
        </is>
      </c>
      <c r="L3" s="40" t="inlineStr">
        <is>
          <t>[DATE]</t>
        </is>
      </c>
    </row>
    <row r="4" ht="26" customHeight="1">
      <c r="A4" s="43" t="inlineStr">
        <is>
          <t>BFD_POLL_INTERVAL</t>
        </is>
      </c>
      <c r="B4" s="38" t="inlineStr">
        <is>
          <t>All</t>
        </is>
      </c>
      <c r="C4" s="37" t="inlineStr">
        <is>
          <t>1000</t>
        </is>
      </c>
      <c r="D4" s="37" t="inlineStr">
        <is>
          <t>BFD poll interval in ms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100-5000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None</t>
        </is>
      </c>
      <c r="K4" s="37" t="inlineStr">
        <is>
          <t>Default 1 second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APP_ROUTE_POLICY_COUNT</t>
        </is>
      </c>
      <c r="B3" s="40" t="inlineStr">
        <is>
          <t>All</t>
        </is>
      </c>
      <c r="C3" s="39" t="inlineStr">
        <is>
          <t>25</t>
        </is>
      </c>
      <c r="D3" s="39" t="inlineStr">
        <is>
          <t>Number of application policies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1-100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Policy design</t>
        </is>
      </c>
      <c r="K3" s="39" t="inlineStr">
        <is>
          <t>Per business unit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QoS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QOS_PROFILE_COUNT</t>
        </is>
      </c>
      <c r="B3" s="40" t="inlineStr">
        <is>
          <t>All</t>
        </is>
      </c>
      <c r="C3" s="39" t="inlineStr">
        <is>
          <t>8</t>
        </is>
      </c>
      <c r="D3" s="39" t="inlineStr">
        <is>
          <t>QoS profiles per site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4-16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Traffic analysis</t>
        </is>
      </c>
      <c r="K3" s="39" t="inlineStr">
        <is>
          <t>Standard set</t>
        </is>
      </c>
      <c r="L3" s="40" t="inlineStr">
        <is>
          <t>[DATE]</t>
        </is>
      </c>
    </row>
    <row r="4" ht="26" customHeight="1">
      <c r="A4" s="43" t="inlineStr">
        <is>
          <t>QOS_VOICE_DSCP</t>
        </is>
      </c>
      <c r="B4" s="38" t="inlineStr">
        <is>
          <t>All</t>
        </is>
      </c>
      <c r="C4" s="37" t="inlineStr">
        <is>
          <t>46</t>
        </is>
      </c>
      <c r="D4" s="37" t="inlineStr">
        <is>
          <t>DSCP marking for voice traffic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0-63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QoS design</t>
        </is>
      </c>
      <c r="K4" s="37" t="inlineStr">
        <is>
          <t>EF class</t>
        </is>
      </c>
      <c r="L4" s="38" t="inlineStr">
        <is>
          <t>[DATE]</t>
        </is>
      </c>
    </row>
    <row r="5" ht="26" customHeight="1">
      <c r="A5" s="42" t="inlineStr">
        <is>
          <t>QOS_VIDEO_DSCP</t>
        </is>
      </c>
      <c r="B5" s="40" t="inlineStr">
        <is>
          <t>All</t>
        </is>
      </c>
      <c r="C5" s="39" t="inlineStr">
        <is>
          <t>34</t>
        </is>
      </c>
      <c r="D5" s="39" t="inlineStr">
        <is>
          <t>DSCP marking for video traffic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0-63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QoS design</t>
        </is>
      </c>
      <c r="K5" s="39" t="inlineStr">
        <is>
          <t>AF41 class</t>
        </is>
      </c>
      <c r="L5" s="40" t="inlineStr">
        <is>
          <t>[DATE]</t>
        </is>
      </c>
    </row>
    <row r="6" ht="26" customHeight="1">
      <c r="A6" s="43" t="inlineStr">
        <is>
          <t>QOS_CRITICAL_DSCP</t>
        </is>
      </c>
      <c r="B6" s="38" t="inlineStr">
        <is>
          <t>All</t>
        </is>
      </c>
      <c r="C6" s="37" t="inlineStr">
        <is>
          <t>26</t>
        </is>
      </c>
      <c r="D6" s="37" t="inlineStr">
        <is>
          <t>DSCP marking for critical data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0-63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QoS design</t>
        </is>
      </c>
      <c r="K6" s="37" t="inlineStr">
        <is>
          <t>AF31 class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SECURITY_ZONE_COUNT</t>
        </is>
      </c>
      <c r="B3" s="40" t="inlineStr">
        <is>
          <t>All</t>
        </is>
      </c>
      <c r="C3" s="39" t="inlineStr">
        <is>
          <t>12</t>
        </is>
      </c>
      <c r="D3" s="39" t="inlineStr">
        <is>
          <t>Number of security zones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1-32</t>
        </is>
      </c>
      <c r="H3" s="40" t="inlineStr">
        <is>
          <t>Public</t>
        </is>
      </c>
      <c r="I3" s="39" t="inlineStr">
        <is>
          <t>Security Team</t>
        </is>
      </c>
      <c r="J3" s="39" t="inlineStr">
        <is>
          <t>Policy design</t>
        </is>
      </c>
      <c r="K3" s="39" t="inlineStr">
        <is>
          <t>Network segmentation</t>
        </is>
      </c>
      <c r="L3" s="40" t="inlineStr">
        <is>
          <t>[DATE]</t>
        </is>
      </c>
    </row>
    <row r="4" ht="26" customHeight="1">
      <c r="A4" s="43" t="inlineStr">
        <is>
          <t>FW_INSPECTION_MODE</t>
        </is>
      </c>
      <c r="B4" s="38" t="inlineStr">
        <is>
          <t>All</t>
        </is>
      </c>
      <c r="C4" s="37" t="inlineStr">
        <is>
          <t>stateful</t>
        </is>
      </c>
      <c r="D4" s="37" t="inlineStr">
        <is>
          <t>Firewall inspection mode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stateless|stateful</t>
        </is>
      </c>
      <c r="H4" s="38" t="inlineStr">
        <is>
          <t>Public</t>
        </is>
      </c>
      <c r="I4" s="37" t="inlineStr">
        <is>
          <t>Security Team</t>
        </is>
      </c>
      <c r="J4" s="37" t="inlineStr">
        <is>
          <t>vEdge capability</t>
        </is>
      </c>
      <c r="K4" s="37" t="inlineStr">
        <is>
          <t>Stateful preferred</t>
        </is>
      </c>
      <c r="L4" s="38" t="inlineStr">
        <is>
          <t>[DATE]</t>
        </is>
      </c>
    </row>
    <row r="5" ht="26" customHeight="1">
      <c r="A5" s="42" t="inlineStr">
        <is>
          <t>IPS_ENABLED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IPS on vEdge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Security Team</t>
        </is>
      </c>
      <c r="J5" s="39" t="inlineStr">
        <is>
          <t>Security license</t>
        </is>
      </c>
      <c r="K5" s="39" t="inlineStr">
        <is>
          <t>Threat protection</t>
        </is>
      </c>
      <c r="L5" s="40" t="inlineStr">
        <is>
          <t>[DATE]</t>
        </is>
      </c>
    </row>
    <row r="6" ht="26" customHeight="1">
      <c r="A6" s="43" t="inlineStr">
        <is>
          <t>URL_FILTERING</t>
        </is>
      </c>
      <c r="B6" s="38" t="inlineStr">
        <is>
          <t>All</t>
        </is>
      </c>
      <c r="C6" s="37" t="inlineStr">
        <is>
          <t>enabled</t>
        </is>
      </c>
      <c r="D6" s="37" t="inlineStr">
        <is>
          <t>Enable URL filtering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Security Team</t>
        </is>
      </c>
      <c r="J6" s="37" t="inlineStr">
        <is>
          <t>Security license</t>
        </is>
      </c>
      <c r="K6" s="37" t="inlineStr">
        <is>
          <t>Web security</t>
        </is>
      </c>
      <c r="L6" s="38" t="inlineStr">
        <is>
          <t>[DATE]</t>
        </is>
      </c>
    </row>
    <row r="7" ht="26" customHeight="1">
      <c r="A7" s="42" t="inlineStr">
        <is>
          <t>AMP_ENABLED</t>
        </is>
      </c>
      <c r="B7" s="40" t="inlineStr">
        <is>
          <t>All</t>
        </is>
      </c>
      <c r="C7" s="39" t="inlineStr">
        <is>
          <t>true</t>
        </is>
      </c>
      <c r="D7" s="39" t="inlineStr">
        <is>
          <t>Enable Advanced Malware Protection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Security Team</t>
        </is>
      </c>
      <c r="J7" s="39" t="inlineStr">
        <is>
          <t>AMP license</t>
        </is>
      </c>
      <c r="K7" s="39" t="inlineStr">
        <is>
          <t>Malware detection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Cloud OnRamp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CLOUD_ONRAMP_AWS</t>
        </is>
      </c>
      <c r="B3" s="40" t="inlineStr">
        <is>
          <t>All</t>
        </is>
      </c>
      <c r="C3" s="39" t="inlineStr">
        <is>
          <t>enabled</t>
        </is>
      </c>
      <c r="D3" s="39" t="inlineStr">
        <is>
          <t>Enable AWS Cloud OnRamp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AWS account</t>
        </is>
      </c>
      <c r="K3" s="39" t="inlineStr">
        <is>
          <t>Direct connect</t>
        </is>
      </c>
      <c r="L3" s="40" t="inlineStr">
        <is>
          <t>[DATE]</t>
        </is>
      </c>
    </row>
    <row r="4" ht="26" customHeight="1">
      <c r="A4" s="43" t="inlineStr">
        <is>
          <t>CLOUD_ONRAMP_AZURE</t>
        </is>
      </c>
      <c r="B4" s="38" t="inlineStr">
        <is>
          <t>All</t>
        </is>
      </c>
      <c r="C4" s="37" t="inlineStr">
        <is>
          <t>enabled</t>
        </is>
      </c>
      <c r="D4" s="37" t="inlineStr">
        <is>
          <t>Enable Azure Cloud OnRamp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Azure subscription</t>
        </is>
      </c>
      <c r="K4" s="37" t="inlineStr">
        <is>
          <t>ExpressRoute</t>
        </is>
      </c>
      <c r="L4" s="38" t="inlineStr">
        <is>
          <t>[DATE]</t>
        </is>
      </c>
    </row>
    <row r="5" ht="26" customHeight="1">
      <c r="A5" s="42" t="inlineStr">
        <is>
          <t>CLOUD_ONRAMP_GCP</t>
        </is>
      </c>
      <c r="B5" s="40" t="inlineStr">
        <is>
          <t>All</t>
        </is>
      </c>
      <c r="C5" s="39" t="inlineStr">
        <is>
          <t>disabled</t>
        </is>
      </c>
      <c r="D5" s="39" t="inlineStr">
        <is>
          <t>Enable GCP Cloud OnRamp</t>
        </is>
      </c>
      <c r="E5" s="40" t="inlineStr">
        <is>
          <t>No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GCP project</t>
        </is>
      </c>
      <c r="K5" s="39" t="inlineStr">
        <is>
          <t>Future phase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SaaS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SAAS_OPTIMIZATION</t>
        </is>
      </c>
      <c r="B3" s="40" t="inlineStr">
        <is>
          <t>All</t>
        </is>
      </c>
      <c r="C3" s="39" t="inlineStr">
        <is>
          <t>enabled</t>
        </is>
      </c>
      <c r="D3" s="39" t="inlineStr">
        <is>
          <t>Enable SaaS application optimization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Cloud onramp</t>
        </is>
      </c>
      <c r="K3" s="39" t="inlineStr">
        <is>
          <t>Direct access</t>
        </is>
      </c>
      <c r="L3" s="40" t="inlineStr">
        <is>
          <t>[DATE]</t>
        </is>
      </c>
    </row>
    <row r="4" ht="26" customHeight="1">
      <c r="A4" s="43" t="inlineStr">
        <is>
          <t>SAAS_O365_PRIORITY</t>
        </is>
      </c>
      <c r="B4" s="38" t="inlineStr">
        <is>
          <t>All</t>
        </is>
      </c>
      <c r="C4" s="37" t="inlineStr">
        <is>
          <t>high</t>
        </is>
      </c>
      <c r="D4" s="37" t="inlineStr">
        <is>
          <t>Microsoft 365 traffic priority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low|medium|high|critical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M365 tenant</t>
        </is>
      </c>
      <c r="K4" s="37" t="inlineStr">
        <is>
          <t>Business critical</t>
        </is>
      </c>
      <c r="L4" s="38" t="inlineStr">
        <is>
          <t>[DATE]</t>
        </is>
      </c>
    </row>
    <row r="5" ht="26" customHeight="1">
      <c r="A5" s="42" t="inlineStr">
        <is>
          <t>SAAS_WEBEX_PRIORITY</t>
        </is>
      </c>
      <c r="B5" s="40" t="inlineStr">
        <is>
          <t>All</t>
        </is>
      </c>
      <c r="C5" s="39" t="inlineStr">
        <is>
          <t>critical</t>
        </is>
      </c>
      <c r="D5" s="39" t="inlineStr">
        <is>
          <t>Webex traffic priority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low|medium|high|critical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Webex license</t>
        </is>
      </c>
      <c r="K5" s="39" t="inlineStr">
        <is>
          <t>Real-time comm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Infrastructure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NTP_SERVER_PRIMARY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Primary NTP server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IPv4 address</t>
        </is>
      </c>
      <c r="H3" s="40" t="inlineStr">
        <is>
          <t>Confidential</t>
        </is>
      </c>
      <c r="I3" s="39" t="inlineStr">
        <is>
          <t>Infrastructure Team</t>
        </is>
      </c>
      <c r="J3" s="39" t="inlineStr">
        <is>
          <t>Network connectivity</t>
        </is>
      </c>
      <c r="K3" s="39" t="inlineStr">
        <is>
          <t>Time sync</t>
        </is>
      </c>
      <c r="L3" s="40" t="inlineStr">
        <is>
          <t>[DATE]</t>
        </is>
      </c>
    </row>
    <row r="4" ht="26" customHeight="1">
      <c r="A4" s="43" t="inlineStr">
        <is>
          <t>DNS_SERVER_PRIMARY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Primary DNS server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IPv4 address</t>
        </is>
      </c>
      <c r="H4" s="38" t="inlineStr">
        <is>
          <t>Confidential</t>
        </is>
      </c>
      <c r="I4" s="37" t="inlineStr">
        <is>
          <t>Infrastructure Team</t>
        </is>
      </c>
      <c r="J4" s="37" t="inlineStr">
        <is>
          <t>Network connectivity</t>
        </is>
      </c>
      <c r="K4" s="37" t="inlineStr">
        <is>
          <t>Name resolution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SYSLOG_SERVER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Syslog server for SD-WAN logs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IPv4 address</t>
        </is>
      </c>
      <c r="H3" s="40" t="inlineStr">
        <is>
          <t>Confidential</t>
        </is>
      </c>
      <c r="I3" s="39" t="inlineStr">
        <is>
          <t>Operations Team</t>
        </is>
      </c>
      <c r="J3" s="39" t="inlineStr">
        <is>
          <t>Network connectivity</t>
        </is>
      </c>
      <c r="K3" s="39" t="inlineStr">
        <is>
          <t>Log aggregation</t>
        </is>
      </c>
      <c r="L3" s="40" t="inlineStr">
        <is>
          <t>[DATE]</t>
        </is>
      </c>
    </row>
    <row r="4" ht="26" customHeight="1">
      <c r="A4" s="43" t="inlineStr">
        <is>
          <t>NETFLOW_COLLECTOR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NetFlow collector for traffic analytics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IPv4 address</t>
        </is>
      </c>
      <c r="H4" s="38" t="inlineStr">
        <is>
          <t>Confidential</t>
        </is>
      </c>
      <c r="I4" s="37" t="inlineStr">
        <is>
          <t>Operations Team</t>
        </is>
      </c>
      <c r="J4" s="37" t="inlineStr">
        <is>
          <t>Network connectivity</t>
        </is>
      </c>
      <c r="K4" s="37" t="inlineStr">
        <is>
          <t>Traffic analysis</t>
        </is>
      </c>
      <c r="L4" s="38" t="inlineStr">
        <is>
          <t>[DATE]</t>
        </is>
      </c>
    </row>
    <row r="5" ht="26" customHeight="1">
      <c r="A5" s="42" t="inlineStr">
        <is>
          <t>SNMP_COMMUNITY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SNMP community string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Min 8 characters</t>
        </is>
      </c>
      <c r="H5" s="40" t="inlineStr">
        <is>
          <t>Secret</t>
        </is>
      </c>
      <c r="I5" s="39" t="inlineStr">
        <is>
          <t>Operations Team</t>
        </is>
      </c>
      <c r="J5" s="39" t="inlineStr">
        <is>
          <t>Monitoring setup</t>
        </is>
      </c>
      <c r="K5" s="39" t="inlineStr">
        <is>
          <t>Read-only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Notifications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ALERT_EMAIL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Email for network alerts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email address</t>
        </is>
      </c>
      <c r="H3" s="40" t="inlineStr">
        <is>
          <t>Confidential</t>
        </is>
      </c>
      <c r="I3" s="39" t="inlineStr">
        <is>
          <t>Operations Team</t>
        </is>
      </c>
      <c r="J3" s="39" t="inlineStr">
        <is>
          <t>SMTP relay</t>
        </is>
      </c>
      <c r="K3" s="39" t="inlineStr">
        <is>
          <t>NOC distribution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Support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CISCO_SMARTNET_CONTRACT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Cisco SmartNet contract number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contract ID</t>
        </is>
      </c>
      <c r="H3" s="40" t="inlineStr">
        <is>
          <t>Confidential</t>
        </is>
      </c>
      <c r="I3" s="39" t="inlineStr">
        <is>
          <t>Support Team</t>
        </is>
      </c>
      <c r="J3" s="39" t="inlineStr">
        <is>
          <t>Vendor relationship</t>
        </is>
      </c>
      <c r="K3" s="39" t="inlineStr">
        <is>
          <t>24x7 TAC support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2025-11-28T11:32:48Z</dcterms:modified>
  <cp:lastModifiedBy>Kishan Siram</cp:lastModifiedBy>
</cp:coreProperties>
</file>