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Application" sheetId="3" state="visible" r:id="rId3"/>
    <sheet xmlns:r="http://schemas.openxmlformats.org/officeDocument/2006/relationships" name="VxRail Cluster" sheetId="4" state="visible" r:id="rId4"/>
    <sheet xmlns:r="http://schemas.openxmlformats.org/officeDocument/2006/relationships" name="VxRail Hardware" sheetId="5" state="visible" r:id="rId5"/>
    <sheet xmlns:r="http://schemas.openxmlformats.org/officeDocument/2006/relationships" name="Dell Hardware" sheetId="6" state="visible" r:id="rId6"/>
    <sheet xmlns:r="http://schemas.openxmlformats.org/officeDocument/2006/relationships" name="vSAN Storage" sheetId="7" state="visible" r:id="rId7"/>
    <sheet xmlns:r="http://schemas.openxmlformats.org/officeDocument/2006/relationships" name="Dell Networking" sheetId="8" state="visible" r:id="rId8"/>
    <sheet xmlns:r="http://schemas.openxmlformats.org/officeDocument/2006/relationships" name="Dell Management" sheetId="9" state="visible" r:id="rId9"/>
    <sheet xmlns:r="http://schemas.openxmlformats.org/officeDocument/2006/relationships" name="VMware" sheetId="10" state="visible" r:id="rId10"/>
    <sheet xmlns:r="http://schemas.openxmlformats.org/officeDocument/2006/relationships" name="Security" sheetId="11" state="visible" r:id="rId11"/>
    <sheet xmlns:r="http://schemas.openxmlformats.org/officeDocument/2006/relationships" name="Operations" sheetId="12" state="visible" r:id="rId12"/>
    <sheet xmlns:r="http://schemas.openxmlformats.org/officeDocument/2006/relationships" name="Monitoring" sheetId="13" state="visible" r:id="rId13"/>
    <sheet xmlns:r="http://schemas.openxmlformats.org/officeDocument/2006/relationships" name="Support" sheetId="14" state="visible" r:id="rId14"/>
    <sheet xmlns:r="http://schemas.openxmlformats.org/officeDocument/2006/relationships" name="Cloud Integration" sheetId="15" state="visible" r:id="rId15"/>
  </sheets>
  <definedNames>
    <definedName name="_xlnm._FilterDatabase" localSheetId="1" hidden="1">'All Parameters (Read Only)'!$A$4:$M$59</definedName>
    <definedName name="_xlnm._FilterDatabase" localSheetId="2" hidden="1">'Application'!$A$2:$L$4</definedName>
    <definedName name="_xlnm._FilterDatabase" localSheetId="3" hidden="1">'VxRail Cluster'!$A$2:$L$3</definedName>
    <definedName name="_xlnm._FilterDatabase" localSheetId="4" hidden="1">'VxRail Hardware'!$A$2:$L$5</definedName>
    <definedName name="_xlnm._FilterDatabase" localSheetId="5" hidden="1">'Dell Hardware'!$A$2:$L$7</definedName>
    <definedName name="_xlnm._FilterDatabase" localSheetId="6" hidden="1">'vSAN Storage'!$A$2:$L$10</definedName>
    <definedName name="_xlnm._FilterDatabase" localSheetId="7" hidden="1">'Dell Networking'!$A$2:$L$6</definedName>
    <definedName name="_xlnm._FilterDatabase" localSheetId="8" hidden="1">'Dell Management'!$A$2:$L$6</definedName>
    <definedName name="_xlnm._FilterDatabase" localSheetId="9" hidden="1">'VMware'!$A$2:$L$7</definedName>
    <definedName name="_xlnm._FilterDatabase" localSheetId="10" hidden="1">'Security'!$A$2:$L$7</definedName>
    <definedName name="_xlnm._FilterDatabase" localSheetId="11" hidden="1">'Operations'!$A$2:$L$14</definedName>
    <definedName name="_xlnm._FilterDatabase" localSheetId="12" hidden="1">'Monitoring'!$A$2:$L$4</definedName>
    <definedName name="_xlnm._FilterDatabase" localSheetId="13" hidden="1">'Support'!$A$2:$L$4</definedName>
    <definedName name="_xlnm._FilterDatabase" localSheetId="14" hidden="1">'Cloud Integration'!$A$2:$L$4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Vxrail Hci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2" customWidth="1" min="3" max="3"/>
    <col width="30" customWidth="1" min="4" max="4"/>
    <col width="48" customWidth="1" min="5" max="5"/>
    <col width="10" customWidth="1" min="6" max="6"/>
    <col width="12" customWidth="1" min="7" max="7"/>
    <col width="33" customWidth="1" min="8" max="8"/>
    <col width="16" customWidth="1" min="9" max="9"/>
    <col width="18" customWidth="1" min="10" max="10"/>
    <col width="24" customWidth="1" min="11" max="11"/>
    <col width="42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55</v>
      </c>
      <c r="B2" s="35" t="n">
        <v>13</v>
      </c>
      <c r="C2" s="35" t="n">
        <v>51</v>
      </c>
      <c r="D2" s="35" t="n">
        <v>6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IF('Application'!A3="","",'Application'!A3)</f>
        <v/>
      </c>
      <c r="B5" s="37" t="inlineStr">
        <is>
          <t>Application</t>
        </is>
      </c>
      <c r="C5" s="38">
        <f>IF('Application'!B3="","",'Application'!B3)</f>
        <v/>
      </c>
      <c r="D5" s="37">
        <f>IF('Application'!C3="","",'Application'!C3)</f>
        <v/>
      </c>
      <c r="E5" s="37">
        <f>IF('Application'!D3="","",'Application'!D3)</f>
        <v/>
      </c>
      <c r="F5" s="38">
        <f>IF('Application'!E3="","",'Application'!E3)</f>
        <v/>
      </c>
      <c r="G5" s="37">
        <f>IF('Application'!F3="","",'Application'!F3)</f>
        <v/>
      </c>
      <c r="H5" s="37">
        <f>IF('Application'!G3="","",'Application'!G3)</f>
        <v/>
      </c>
      <c r="I5" s="38">
        <f>IF('Application'!H3="","",'Application'!H3)</f>
        <v/>
      </c>
      <c r="J5" s="37">
        <f>IF('Application'!I3="","",'Application'!I3)</f>
        <v/>
      </c>
      <c r="K5" s="37">
        <f>IF('Application'!J3="","",'Application'!J3)</f>
        <v/>
      </c>
      <c r="L5" s="37">
        <f>IF('Application'!K3="","",'Application'!K3)</f>
        <v/>
      </c>
      <c r="M5" s="38">
        <f>IF('Application'!L3="","",'Application'!L3)</f>
        <v/>
      </c>
    </row>
    <row r="6">
      <c r="A6" s="39">
        <f>IF('Application'!A4="","",'Application'!A4)</f>
        <v/>
      </c>
      <c r="B6" s="39" t="inlineStr">
        <is>
          <t>Application</t>
        </is>
      </c>
      <c r="C6" s="40">
        <f>IF('Application'!B4="","",'Application'!B4)</f>
        <v/>
      </c>
      <c r="D6" s="39">
        <f>IF('Application'!C4="","",'Application'!C4)</f>
        <v/>
      </c>
      <c r="E6" s="39">
        <f>IF('Application'!D4="","",'Application'!D4)</f>
        <v/>
      </c>
      <c r="F6" s="40">
        <f>IF('Application'!E4="","",'Application'!E4)</f>
        <v/>
      </c>
      <c r="G6" s="39">
        <f>IF('Application'!F4="","",'Application'!F4)</f>
        <v/>
      </c>
      <c r="H6" s="39">
        <f>IF('Application'!G4="","",'Application'!G4)</f>
        <v/>
      </c>
      <c r="I6" s="40">
        <f>IF('Application'!H4="","",'Application'!H4)</f>
        <v/>
      </c>
      <c r="J6" s="39">
        <f>IF('Application'!I4="","",'Application'!I4)</f>
        <v/>
      </c>
      <c r="K6" s="39">
        <f>IF('Application'!J4="","",'Application'!J4)</f>
        <v/>
      </c>
      <c r="L6" s="39">
        <f>IF('Application'!K4="","",'Application'!K4)</f>
        <v/>
      </c>
      <c r="M6" s="40">
        <f>IF('Application'!L4="","",'Application'!L4)</f>
        <v/>
      </c>
    </row>
    <row r="7">
      <c r="A7" s="37">
        <f>IF('VxRail Cluster'!A3="","",'VxRail Cluster'!A3)</f>
        <v/>
      </c>
      <c r="B7" s="37" t="inlineStr">
        <is>
          <t>VxRail Cluster</t>
        </is>
      </c>
      <c r="C7" s="38">
        <f>IF('VxRail Cluster'!B3="","",'VxRail Cluster'!B3)</f>
        <v/>
      </c>
      <c r="D7" s="37">
        <f>IF('VxRail Cluster'!C3="","",'VxRail Cluster'!C3)</f>
        <v/>
      </c>
      <c r="E7" s="37">
        <f>IF('VxRail Cluster'!D3="","",'VxRail Cluster'!D3)</f>
        <v/>
      </c>
      <c r="F7" s="38">
        <f>IF('VxRail Cluster'!E3="","",'VxRail Cluster'!E3)</f>
        <v/>
      </c>
      <c r="G7" s="37">
        <f>IF('VxRail Cluster'!F3="","",'VxRail Cluster'!F3)</f>
        <v/>
      </c>
      <c r="H7" s="37">
        <f>IF('VxRail Cluster'!G3="","",'VxRail Cluster'!G3)</f>
        <v/>
      </c>
      <c r="I7" s="38">
        <f>IF('VxRail Cluster'!H3="","",'VxRail Cluster'!H3)</f>
        <v/>
      </c>
      <c r="J7" s="37">
        <f>IF('VxRail Cluster'!I3="","",'VxRail Cluster'!I3)</f>
        <v/>
      </c>
      <c r="K7" s="37">
        <f>IF('VxRail Cluster'!J3="","",'VxRail Cluster'!J3)</f>
        <v/>
      </c>
      <c r="L7" s="37">
        <f>IF('VxRail Cluster'!K3="","",'VxRail Cluster'!K3)</f>
        <v/>
      </c>
      <c r="M7" s="38">
        <f>IF('VxRail Cluster'!L3="","",'VxRail Cluster'!L3)</f>
        <v/>
      </c>
    </row>
    <row r="8">
      <c r="A8" s="39">
        <f>IF('VxRail Hardware'!A3="","",'VxRail Hardware'!A3)</f>
        <v/>
      </c>
      <c r="B8" s="39" t="inlineStr">
        <is>
          <t>VxRail Hardware</t>
        </is>
      </c>
      <c r="C8" s="40">
        <f>IF('VxRail Hardware'!B3="","",'VxRail Hardware'!B3)</f>
        <v/>
      </c>
      <c r="D8" s="39">
        <f>IF('VxRail Hardware'!C3="","",'VxRail Hardware'!C3)</f>
        <v/>
      </c>
      <c r="E8" s="39">
        <f>IF('VxRail Hardware'!D3="","",'VxRail Hardware'!D3)</f>
        <v/>
      </c>
      <c r="F8" s="40">
        <f>IF('VxRail Hardware'!E3="","",'VxRail Hardware'!E3)</f>
        <v/>
      </c>
      <c r="G8" s="39">
        <f>IF('VxRail Hardware'!F3="","",'VxRail Hardware'!F3)</f>
        <v/>
      </c>
      <c r="H8" s="39">
        <f>IF('VxRail Hardware'!G3="","",'VxRail Hardware'!G3)</f>
        <v/>
      </c>
      <c r="I8" s="40">
        <f>IF('VxRail Hardware'!H3="","",'VxRail Hardware'!H3)</f>
        <v/>
      </c>
      <c r="J8" s="39">
        <f>IF('VxRail Hardware'!I3="","",'VxRail Hardware'!I3)</f>
        <v/>
      </c>
      <c r="K8" s="39">
        <f>IF('VxRail Hardware'!J3="","",'VxRail Hardware'!J3)</f>
        <v/>
      </c>
      <c r="L8" s="39">
        <f>IF('VxRail Hardware'!K3="","",'VxRail Hardware'!K3)</f>
        <v/>
      </c>
      <c r="M8" s="40">
        <f>IF('VxRail Hardware'!L3="","",'VxRail Hardware'!L3)</f>
        <v/>
      </c>
    </row>
    <row r="9">
      <c r="A9" s="37">
        <f>IF('VxRail Hardware'!A4="","",'VxRail Hardware'!A4)</f>
        <v/>
      </c>
      <c r="B9" s="37" t="inlineStr">
        <is>
          <t>VxRail Hardware</t>
        </is>
      </c>
      <c r="C9" s="38">
        <f>IF('VxRail Hardware'!B4="","",'VxRail Hardware'!B4)</f>
        <v/>
      </c>
      <c r="D9" s="37">
        <f>IF('VxRail Hardware'!C4="","",'VxRail Hardware'!C4)</f>
        <v/>
      </c>
      <c r="E9" s="37">
        <f>IF('VxRail Hardware'!D4="","",'VxRail Hardware'!D4)</f>
        <v/>
      </c>
      <c r="F9" s="38">
        <f>IF('VxRail Hardware'!E4="","",'VxRail Hardware'!E4)</f>
        <v/>
      </c>
      <c r="G9" s="37">
        <f>IF('VxRail Hardware'!F4="","",'VxRail Hardware'!F4)</f>
        <v/>
      </c>
      <c r="H9" s="37">
        <f>IF('VxRail Hardware'!G4="","",'VxRail Hardware'!G4)</f>
        <v/>
      </c>
      <c r="I9" s="38">
        <f>IF('VxRail Hardware'!H4="","",'VxRail Hardware'!H4)</f>
        <v/>
      </c>
      <c r="J9" s="37">
        <f>IF('VxRail Hardware'!I4="","",'VxRail Hardware'!I4)</f>
        <v/>
      </c>
      <c r="K9" s="37">
        <f>IF('VxRail Hardware'!J4="","",'VxRail Hardware'!J4)</f>
        <v/>
      </c>
      <c r="L9" s="37">
        <f>IF('VxRail Hardware'!K4="","",'VxRail Hardware'!K4)</f>
        <v/>
      </c>
      <c r="M9" s="38">
        <f>IF('VxRail Hardware'!L4="","",'VxRail Hardware'!L4)</f>
        <v/>
      </c>
    </row>
    <row r="10">
      <c r="A10" s="39">
        <f>IF('VxRail Hardware'!A5="","",'VxRail Hardware'!A5)</f>
        <v/>
      </c>
      <c r="B10" s="39" t="inlineStr">
        <is>
          <t>VxRail Hardware</t>
        </is>
      </c>
      <c r="C10" s="40">
        <f>IF('VxRail Hardware'!B5="","",'VxRail Hardware'!B5)</f>
        <v/>
      </c>
      <c r="D10" s="39">
        <f>IF('VxRail Hardware'!C5="","",'VxRail Hardware'!C5)</f>
        <v/>
      </c>
      <c r="E10" s="39">
        <f>IF('VxRail Hardware'!D5="","",'VxRail Hardware'!D5)</f>
        <v/>
      </c>
      <c r="F10" s="40">
        <f>IF('VxRail Hardware'!E5="","",'VxRail Hardware'!E5)</f>
        <v/>
      </c>
      <c r="G10" s="39">
        <f>IF('VxRail Hardware'!F5="","",'VxRail Hardware'!F5)</f>
        <v/>
      </c>
      <c r="H10" s="39">
        <f>IF('VxRail Hardware'!G5="","",'VxRail Hardware'!G5)</f>
        <v/>
      </c>
      <c r="I10" s="40">
        <f>IF('VxRail Hardware'!H5="","",'VxRail Hardware'!H5)</f>
        <v/>
      </c>
      <c r="J10" s="39">
        <f>IF('VxRail Hardware'!I5="","",'VxRail Hardware'!I5)</f>
        <v/>
      </c>
      <c r="K10" s="39">
        <f>IF('VxRail Hardware'!J5="","",'VxRail Hardware'!J5)</f>
        <v/>
      </c>
      <c r="L10" s="39">
        <f>IF('VxRail Hardware'!K5="","",'VxRail Hardware'!K5)</f>
        <v/>
      </c>
      <c r="M10" s="40">
        <f>IF('VxRail Hardware'!L5="","",'VxRail Hardware'!L5)</f>
        <v/>
      </c>
    </row>
    <row r="11">
      <c r="A11" s="37">
        <f>IF('Dell Hardware'!A3="","",'Dell Hardware'!A3)</f>
        <v/>
      </c>
      <c r="B11" s="37" t="inlineStr">
        <is>
          <t>Dell Hardware</t>
        </is>
      </c>
      <c r="C11" s="38">
        <f>IF('Dell Hardware'!B3="","",'Dell Hardware'!B3)</f>
        <v/>
      </c>
      <c r="D11" s="37">
        <f>IF('Dell Hardware'!C3="","",'Dell Hardware'!C3)</f>
        <v/>
      </c>
      <c r="E11" s="37">
        <f>IF('Dell Hardware'!D3="","",'Dell Hardware'!D3)</f>
        <v/>
      </c>
      <c r="F11" s="38">
        <f>IF('Dell Hardware'!E3="","",'Dell Hardware'!E3)</f>
        <v/>
      </c>
      <c r="G11" s="37">
        <f>IF('Dell Hardware'!F3="","",'Dell Hardware'!F3)</f>
        <v/>
      </c>
      <c r="H11" s="37">
        <f>IF('Dell Hardware'!G3="","",'Dell Hardware'!G3)</f>
        <v/>
      </c>
      <c r="I11" s="38">
        <f>IF('Dell Hardware'!H3="","",'Dell Hardware'!H3)</f>
        <v/>
      </c>
      <c r="J11" s="37">
        <f>IF('Dell Hardware'!I3="","",'Dell Hardware'!I3)</f>
        <v/>
      </c>
      <c r="K11" s="37">
        <f>IF('Dell Hardware'!J3="","",'Dell Hardware'!J3)</f>
        <v/>
      </c>
      <c r="L11" s="37">
        <f>IF('Dell Hardware'!K3="","",'Dell Hardware'!K3)</f>
        <v/>
      </c>
      <c r="M11" s="38">
        <f>IF('Dell Hardware'!L3="","",'Dell Hardware'!L3)</f>
        <v/>
      </c>
    </row>
    <row r="12">
      <c r="A12" s="39">
        <f>IF('Dell Hardware'!A4="","",'Dell Hardware'!A4)</f>
        <v/>
      </c>
      <c r="B12" s="39" t="inlineStr">
        <is>
          <t>Dell Hardware</t>
        </is>
      </c>
      <c r="C12" s="40">
        <f>IF('Dell Hardware'!B4="","",'Dell Hardware'!B4)</f>
        <v/>
      </c>
      <c r="D12" s="39">
        <f>IF('Dell Hardware'!C4="","",'Dell Hardware'!C4)</f>
        <v/>
      </c>
      <c r="E12" s="39">
        <f>IF('Dell Hardware'!D4="","",'Dell Hardware'!D4)</f>
        <v/>
      </c>
      <c r="F12" s="40">
        <f>IF('Dell Hardware'!E4="","",'Dell Hardware'!E4)</f>
        <v/>
      </c>
      <c r="G12" s="39">
        <f>IF('Dell Hardware'!F4="","",'Dell Hardware'!F4)</f>
        <v/>
      </c>
      <c r="H12" s="39">
        <f>IF('Dell Hardware'!G4="","",'Dell Hardware'!G4)</f>
        <v/>
      </c>
      <c r="I12" s="40">
        <f>IF('Dell Hardware'!H4="","",'Dell Hardware'!H4)</f>
        <v/>
      </c>
      <c r="J12" s="39">
        <f>IF('Dell Hardware'!I4="","",'Dell Hardware'!I4)</f>
        <v/>
      </c>
      <c r="K12" s="39">
        <f>IF('Dell Hardware'!J4="","",'Dell Hardware'!J4)</f>
        <v/>
      </c>
      <c r="L12" s="39">
        <f>IF('Dell Hardware'!K4="","",'Dell Hardware'!K4)</f>
        <v/>
      </c>
      <c r="M12" s="40">
        <f>IF('Dell Hardware'!L4="","",'Dell Hardware'!L4)</f>
        <v/>
      </c>
    </row>
    <row r="13">
      <c r="A13" s="37">
        <f>IF('Dell Hardware'!A5="","",'Dell Hardware'!A5)</f>
        <v/>
      </c>
      <c r="B13" s="37" t="inlineStr">
        <is>
          <t>Dell Hardware</t>
        </is>
      </c>
      <c r="C13" s="38">
        <f>IF('Dell Hardware'!B5="","",'Dell Hardware'!B5)</f>
        <v/>
      </c>
      <c r="D13" s="37">
        <f>IF('Dell Hardware'!C5="","",'Dell Hardware'!C5)</f>
        <v/>
      </c>
      <c r="E13" s="37">
        <f>IF('Dell Hardware'!D5="","",'Dell Hardware'!D5)</f>
        <v/>
      </c>
      <c r="F13" s="38">
        <f>IF('Dell Hardware'!E5="","",'Dell Hardware'!E5)</f>
        <v/>
      </c>
      <c r="G13" s="37">
        <f>IF('Dell Hardware'!F5="","",'Dell Hardware'!F5)</f>
        <v/>
      </c>
      <c r="H13" s="37">
        <f>IF('Dell Hardware'!G5="","",'Dell Hardware'!G5)</f>
        <v/>
      </c>
      <c r="I13" s="38">
        <f>IF('Dell Hardware'!H5="","",'Dell Hardware'!H5)</f>
        <v/>
      </c>
      <c r="J13" s="37">
        <f>IF('Dell Hardware'!I5="","",'Dell Hardware'!I5)</f>
        <v/>
      </c>
      <c r="K13" s="37">
        <f>IF('Dell Hardware'!J5="","",'Dell Hardware'!J5)</f>
        <v/>
      </c>
      <c r="L13" s="37">
        <f>IF('Dell Hardware'!K5="","",'Dell Hardware'!K5)</f>
        <v/>
      </c>
      <c r="M13" s="38">
        <f>IF('Dell Hardware'!L5="","",'Dell Hardware'!L5)</f>
        <v/>
      </c>
    </row>
    <row r="14">
      <c r="A14" s="39">
        <f>IF('Dell Hardware'!A6="","",'Dell Hardware'!A6)</f>
        <v/>
      </c>
      <c r="B14" s="39" t="inlineStr">
        <is>
          <t>Dell Hardware</t>
        </is>
      </c>
      <c r="C14" s="40">
        <f>IF('Dell Hardware'!B6="","",'Dell Hardware'!B6)</f>
        <v/>
      </c>
      <c r="D14" s="39">
        <f>IF('Dell Hardware'!C6="","",'Dell Hardware'!C6)</f>
        <v/>
      </c>
      <c r="E14" s="39">
        <f>IF('Dell Hardware'!D6="","",'Dell Hardware'!D6)</f>
        <v/>
      </c>
      <c r="F14" s="40">
        <f>IF('Dell Hardware'!E6="","",'Dell Hardware'!E6)</f>
        <v/>
      </c>
      <c r="G14" s="39">
        <f>IF('Dell Hardware'!F6="","",'Dell Hardware'!F6)</f>
        <v/>
      </c>
      <c r="H14" s="39">
        <f>IF('Dell Hardware'!G6="","",'Dell Hardware'!G6)</f>
        <v/>
      </c>
      <c r="I14" s="40">
        <f>IF('Dell Hardware'!H6="","",'Dell Hardware'!H6)</f>
        <v/>
      </c>
      <c r="J14" s="39">
        <f>IF('Dell Hardware'!I6="","",'Dell Hardware'!I6)</f>
        <v/>
      </c>
      <c r="K14" s="39">
        <f>IF('Dell Hardware'!J6="","",'Dell Hardware'!J6)</f>
        <v/>
      </c>
      <c r="L14" s="39">
        <f>IF('Dell Hardware'!K6="","",'Dell Hardware'!K6)</f>
        <v/>
      </c>
      <c r="M14" s="40">
        <f>IF('Dell Hardware'!L6="","",'Dell Hardware'!L6)</f>
        <v/>
      </c>
    </row>
    <row r="15">
      <c r="A15" s="37">
        <f>IF('Dell Hardware'!A7="","",'Dell Hardware'!A7)</f>
        <v/>
      </c>
      <c r="B15" s="37" t="inlineStr">
        <is>
          <t>Dell Hardware</t>
        </is>
      </c>
      <c r="C15" s="38">
        <f>IF('Dell Hardware'!B7="","",'Dell Hardware'!B7)</f>
        <v/>
      </c>
      <c r="D15" s="37">
        <f>IF('Dell Hardware'!C7="","",'Dell Hardware'!C7)</f>
        <v/>
      </c>
      <c r="E15" s="37">
        <f>IF('Dell Hardware'!D7="","",'Dell Hardware'!D7)</f>
        <v/>
      </c>
      <c r="F15" s="38">
        <f>IF('Dell Hardware'!E7="","",'Dell Hardware'!E7)</f>
        <v/>
      </c>
      <c r="G15" s="37">
        <f>IF('Dell Hardware'!F7="","",'Dell Hardware'!F7)</f>
        <v/>
      </c>
      <c r="H15" s="37">
        <f>IF('Dell Hardware'!G7="","",'Dell Hardware'!G7)</f>
        <v/>
      </c>
      <c r="I15" s="38">
        <f>IF('Dell Hardware'!H7="","",'Dell Hardware'!H7)</f>
        <v/>
      </c>
      <c r="J15" s="37">
        <f>IF('Dell Hardware'!I7="","",'Dell Hardware'!I7)</f>
        <v/>
      </c>
      <c r="K15" s="37">
        <f>IF('Dell Hardware'!J7="","",'Dell Hardware'!J7)</f>
        <v/>
      </c>
      <c r="L15" s="37">
        <f>IF('Dell Hardware'!K7="","",'Dell Hardware'!K7)</f>
        <v/>
      </c>
      <c r="M15" s="38">
        <f>IF('Dell Hardware'!L7="","",'Dell Hardware'!L7)</f>
        <v/>
      </c>
    </row>
    <row r="16">
      <c r="A16" s="39">
        <f>IF('vSAN Storage'!A3="","",'vSAN Storage'!A3)</f>
        <v/>
      </c>
      <c r="B16" s="39" t="inlineStr">
        <is>
          <t>vSAN Storage</t>
        </is>
      </c>
      <c r="C16" s="40">
        <f>IF('vSAN Storage'!B3="","",'vSAN Storage'!B3)</f>
        <v/>
      </c>
      <c r="D16" s="39">
        <f>IF('vSAN Storage'!C3="","",'vSAN Storage'!C3)</f>
        <v/>
      </c>
      <c r="E16" s="39">
        <f>IF('vSAN Storage'!D3="","",'vSAN Storage'!D3)</f>
        <v/>
      </c>
      <c r="F16" s="40">
        <f>IF('vSAN Storage'!E3="","",'vSAN Storage'!E3)</f>
        <v/>
      </c>
      <c r="G16" s="39">
        <f>IF('vSAN Storage'!F3="","",'vSAN Storage'!F3)</f>
        <v/>
      </c>
      <c r="H16" s="39">
        <f>IF('vSAN Storage'!G3="","",'vSAN Storage'!G3)</f>
        <v/>
      </c>
      <c r="I16" s="40">
        <f>IF('vSAN Storage'!H3="","",'vSAN Storage'!H3)</f>
        <v/>
      </c>
      <c r="J16" s="39">
        <f>IF('vSAN Storage'!I3="","",'vSAN Storage'!I3)</f>
        <v/>
      </c>
      <c r="K16" s="39">
        <f>IF('vSAN Storage'!J3="","",'vSAN Storage'!J3)</f>
        <v/>
      </c>
      <c r="L16" s="39">
        <f>IF('vSAN Storage'!K3="","",'vSAN Storage'!K3)</f>
        <v/>
      </c>
      <c r="M16" s="40">
        <f>IF('vSAN Storage'!L3="","",'vSAN Storage'!L3)</f>
        <v/>
      </c>
    </row>
    <row r="17">
      <c r="A17" s="37">
        <f>IF('vSAN Storage'!A4="","",'vSAN Storage'!A4)</f>
        <v/>
      </c>
      <c r="B17" s="37" t="inlineStr">
        <is>
          <t>vSAN Storage</t>
        </is>
      </c>
      <c r="C17" s="38">
        <f>IF('vSAN Storage'!B4="","",'vSAN Storage'!B4)</f>
        <v/>
      </c>
      <c r="D17" s="37">
        <f>IF('vSAN Storage'!C4="","",'vSAN Storage'!C4)</f>
        <v/>
      </c>
      <c r="E17" s="37">
        <f>IF('vSAN Storage'!D4="","",'vSAN Storage'!D4)</f>
        <v/>
      </c>
      <c r="F17" s="38">
        <f>IF('vSAN Storage'!E4="","",'vSAN Storage'!E4)</f>
        <v/>
      </c>
      <c r="G17" s="37">
        <f>IF('vSAN Storage'!F4="","",'vSAN Storage'!F4)</f>
        <v/>
      </c>
      <c r="H17" s="37">
        <f>IF('vSAN Storage'!G4="","",'vSAN Storage'!G4)</f>
        <v/>
      </c>
      <c r="I17" s="38">
        <f>IF('vSAN Storage'!H4="","",'vSAN Storage'!H4)</f>
        <v/>
      </c>
      <c r="J17" s="37">
        <f>IF('vSAN Storage'!I4="","",'vSAN Storage'!I4)</f>
        <v/>
      </c>
      <c r="K17" s="37">
        <f>IF('vSAN Storage'!J4="","",'vSAN Storage'!J4)</f>
        <v/>
      </c>
      <c r="L17" s="37">
        <f>IF('vSAN Storage'!K4="","",'vSAN Storage'!K4)</f>
        <v/>
      </c>
      <c r="M17" s="38">
        <f>IF('vSAN Storage'!L4="","",'vSAN Storage'!L4)</f>
        <v/>
      </c>
    </row>
    <row r="18">
      <c r="A18" s="39">
        <f>IF('vSAN Storage'!A5="","",'vSAN Storage'!A5)</f>
        <v/>
      </c>
      <c r="B18" s="39" t="inlineStr">
        <is>
          <t>vSAN Storage</t>
        </is>
      </c>
      <c r="C18" s="40">
        <f>IF('vSAN Storage'!B5="","",'vSAN Storage'!B5)</f>
        <v/>
      </c>
      <c r="D18" s="39">
        <f>IF('vSAN Storage'!C5="","",'vSAN Storage'!C5)</f>
        <v/>
      </c>
      <c r="E18" s="39">
        <f>IF('vSAN Storage'!D5="","",'vSAN Storage'!D5)</f>
        <v/>
      </c>
      <c r="F18" s="40">
        <f>IF('vSAN Storage'!E5="","",'vSAN Storage'!E5)</f>
        <v/>
      </c>
      <c r="G18" s="39">
        <f>IF('vSAN Storage'!F5="","",'vSAN Storage'!F5)</f>
        <v/>
      </c>
      <c r="H18" s="39">
        <f>IF('vSAN Storage'!G5="","",'vSAN Storage'!G5)</f>
        <v/>
      </c>
      <c r="I18" s="40">
        <f>IF('vSAN Storage'!H5="","",'vSAN Storage'!H5)</f>
        <v/>
      </c>
      <c r="J18" s="39">
        <f>IF('vSAN Storage'!I5="","",'vSAN Storage'!I5)</f>
        <v/>
      </c>
      <c r="K18" s="39">
        <f>IF('vSAN Storage'!J5="","",'vSAN Storage'!J5)</f>
        <v/>
      </c>
      <c r="L18" s="39">
        <f>IF('vSAN Storage'!K5="","",'vSAN Storage'!K5)</f>
        <v/>
      </c>
      <c r="M18" s="40">
        <f>IF('vSAN Storage'!L5="","",'vSAN Storage'!L5)</f>
        <v/>
      </c>
    </row>
    <row r="19">
      <c r="A19" s="37">
        <f>IF('vSAN Storage'!A6="","",'vSAN Storage'!A6)</f>
        <v/>
      </c>
      <c r="B19" s="37" t="inlineStr">
        <is>
          <t>vSAN Storage</t>
        </is>
      </c>
      <c r="C19" s="38">
        <f>IF('vSAN Storage'!B6="","",'vSAN Storage'!B6)</f>
        <v/>
      </c>
      <c r="D19" s="37">
        <f>IF('vSAN Storage'!C6="","",'vSAN Storage'!C6)</f>
        <v/>
      </c>
      <c r="E19" s="37">
        <f>IF('vSAN Storage'!D6="","",'vSAN Storage'!D6)</f>
        <v/>
      </c>
      <c r="F19" s="38">
        <f>IF('vSAN Storage'!E6="","",'vSAN Storage'!E6)</f>
        <v/>
      </c>
      <c r="G19" s="37">
        <f>IF('vSAN Storage'!F6="","",'vSAN Storage'!F6)</f>
        <v/>
      </c>
      <c r="H19" s="37">
        <f>IF('vSAN Storage'!G6="","",'vSAN Storage'!G6)</f>
        <v/>
      </c>
      <c r="I19" s="38">
        <f>IF('vSAN Storage'!H6="","",'vSAN Storage'!H6)</f>
        <v/>
      </c>
      <c r="J19" s="37">
        <f>IF('vSAN Storage'!I6="","",'vSAN Storage'!I6)</f>
        <v/>
      </c>
      <c r="K19" s="37">
        <f>IF('vSAN Storage'!J6="","",'vSAN Storage'!J6)</f>
        <v/>
      </c>
      <c r="L19" s="37">
        <f>IF('vSAN Storage'!K6="","",'vSAN Storage'!K6)</f>
        <v/>
      </c>
      <c r="M19" s="38">
        <f>IF('vSAN Storage'!L6="","",'vSAN Storage'!L6)</f>
        <v/>
      </c>
    </row>
    <row r="20">
      <c r="A20" s="39">
        <f>IF('vSAN Storage'!A7="","",'vSAN Storage'!A7)</f>
        <v/>
      </c>
      <c r="B20" s="39" t="inlineStr">
        <is>
          <t>vSAN Storage</t>
        </is>
      </c>
      <c r="C20" s="40">
        <f>IF('vSAN Storage'!B7="","",'vSAN Storage'!B7)</f>
        <v/>
      </c>
      <c r="D20" s="39">
        <f>IF('vSAN Storage'!C7="","",'vSAN Storage'!C7)</f>
        <v/>
      </c>
      <c r="E20" s="39">
        <f>IF('vSAN Storage'!D7="","",'vSAN Storage'!D7)</f>
        <v/>
      </c>
      <c r="F20" s="40">
        <f>IF('vSAN Storage'!E7="","",'vSAN Storage'!E7)</f>
        <v/>
      </c>
      <c r="G20" s="39">
        <f>IF('vSAN Storage'!F7="","",'vSAN Storage'!F7)</f>
        <v/>
      </c>
      <c r="H20" s="39">
        <f>IF('vSAN Storage'!G7="","",'vSAN Storage'!G7)</f>
        <v/>
      </c>
      <c r="I20" s="40">
        <f>IF('vSAN Storage'!H7="","",'vSAN Storage'!H7)</f>
        <v/>
      </c>
      <c r="J20" s="39">
        <f>IF('vSAN Storage'!I7="","",'vSAN Storage'!I7)</f>
        <v/>
      </c>
      <c r="K20" s="39">
        <f>IF('vSAN Storage'!J7="","",'vSAN Storage'!J7)</f>
        <v/>
      </c>
      <c r="L20" s="39">
        <f>IF('vSAN Storage'!K7="","",'vSAN Storage'!K7)</f>
        <v/>
      </c>
      <c r="M20" s="40">
        <f>IF('vSAN Storage'!L7="","",'vSAN Storage'!L7)</f>
        <v/>
      </c>
    </row>
    <row r="21">
      <c r="A21" s="37">
        <f>IF('vSAN Storage'!A8="","",'vSAN Storage'!A8)</f>
        <v/>
      </c>
      <c r="B21" s="37" t="inlineStr">
        <is>
          <t>vSAN Storage</t>
        </is>
      </c>
      <c r="C21" s="38">
        <f>IF('vSAN Storage'!B8="","",'vSAN Storage'!B8)</f>
        <v/>
      </c>
      <c r="D21" s="37">
        <f>IF('vSAN Storage'!C8="","",'vSAN Storage'!C8)</f>
        <v/>
      </c>
      <c r="E21" s="37">
        <f>IF('vSAN Storage'!D8="","",'vSAN Storage'!D8)</f>
        <v/>
      </c>
      <c r="F21" s="38">
        <f>IF('vSAN Storage'!E8="","",'vSAN Storage'!E8)</f>
        <v/>
      </c>
      <c r="G21" s="37">
        <f>IF('vSAN Storage'!F8="","",'vSAN Storage'!F8)</f>
        <v/>
      </c>
      <c r="H21" s="37">
        <f>IF('vSAN Storage'!G8="","",'vSAN Storage'!G8)</f>
        <v/>
      </c>
      <c r="I21" s="38">
        <f>IF('vSAN Storage'!H8="","",'vSAN Storage'!H8)</f>
        <v/>
      </c>
      <c r="J21" s="37">
        <f>IF('vSAN Storage'!I8="","",'vSAN Storage'!I8)</f>
        <v/>
      </c>
      <c r="K21" s="37">
        <f>IF('vSAN Storage'!J8="","",'vSAN Storage'!J8)</f>
        <v/>
      </c>
      <c r="L21" s="37">
        <f>IF('vSAN Storage'!K8="","",'vSAN Storage'!K8)</f>
        <v/>
      </c>
      <c r="M21" s="38">
        <f>IF('vSAN Storage'!L8="","",'vSAN Storage'!L8)</f>
        <v/>
      </c>
    </row>
    <row r="22">
      <c r="A22" s="39">
        <f>IF('vSAN Storage'!A9="","",'vSAN Storage'!A9)</f>
        <v/>
      </c>
      <c r="B22" s="39" t="inlineStr">
        <is>
          <t>vSAN Storage</t>
        </is>
      </c>
      <c r="C22" s="40">
        <f>IF('vSAN Storage'!B9="","",'vSAN Storage'!B9)</f>
        <v/>
      </c>
      <c r="D22" s="39">
        <f>IF('vSAN Storage'!C9="","",'vSAN Storage'!C9)</f>
        <v/>
      </c>
      <c r="E22" s="39">
        <f>IF('vSAN Storage'!D9="","",'vSAN Storage'!D9)</f>
        <v/>
      </c>
      <c r="F22" s="40">
        <f>IF('vSAN Storage'!E9="","",'vSAN Storage'!E9)</f>
        <v/>
      </c>
      <c r="G22" s="39">
        <f>IF('vSAN Storage'!F9="","",'vSAN Storage'!F9)</f>
        <v/>
      </c>
      <c r="H22" s="39">
        <f>IF('vSAN Storage'!G9="","",'vSAN Storage'!G9)</f>
        <v/>
      </c>
      <c r="I22" s="40">
        <f>IF('vSAN Storage'!H9="","",'vSAN Storage'!H9)</f>
        <v/>
      </c>
      <c r="J22" s="39">
        <f>IF('vSAN Storage'!I9="","",'vSAN Storage'!I9)</f>
        <v/>
      </c>
      <c r="K22" s="39">
        <f>IF('vSAN Storage'!J9="","",'vSAN Storage'!J9)</f>
        <v/>
      </c>
      <c r="L22" s="39">
        <f>IF('vSAN Storage'!K9="","",'vSAN Storage'!K9)</f>
        <v/>
      </c>
      <c r="M22" s="40">
        <f>IF('vSAN Storage'!L9="","",'vSAN Storage'!L9)</f>
        <v/>
      </c>
    </row>
    <row r="23">
      <c r="A23" s="37">
        <f>IF('vSAN Storage'!A10="","",'vSAN Storage'!A10)</f>
        <v/>
      </c>
      <c r="B23" s="37" t="inlineStr">
        <is>
          <t>vSAN Storage</t>
        </is>
      </c>
      <c r="C23" s="38">
        <f>IF('vSAN Storage'!B10="","",'vSAN Storage'!B10)</f>
        <v/>
      </c>
      <c r="D23" s="37">
        <f>IF('vSAN Storage'!C10="","",'vSAN Storage'!C10)</f>
        <v/>
      </c>
      <c r="E23" s="37">
        <f>IF('vSAN Storage'!D10="","",'vSAN Storage'!D10)</f>
        <v/>
      </c>
      <c r="F23" s="38">
        <f>IF('vSAN Storage'!E10="","",'vSAN Storage'!E10)</f>
        <v/>
      </c>
      <c r="G23" s="37">
        <f>IF('vSAN Storage'!F10="","",'vSAN Storage'!F10)</f>
        <v/>
      </c>
      <c r="H23" s="37">
        <f>IF('vSAN Storage'!G10="","",'vSAN Storage'!G10)</f>
        <v/>
      </c>
      <c r="I23" s="38">
        <f>IF('vSAN Storage'!H10="","",'vSAN Storage'!H10)</f>
        <v/>
      </c>
      <c r="J23" s="37">
        <f>IF('vSAN Storage'!I10="","",'vSAN Storage'!I10)</f>
        <v/>
      </c>
      <c r="K23" s="37">
        <f>IF('vSAN Storage'!J10="","",'vSAN Storage'!J10)</f>
        <v/>
      </c>
      <c r="L23" s="37">
        <f>IF('vSAN Storage'!K10="","",'vSAN Storage'!K10)</f>
        <v/>
      </c>
      <c r="M23" s="38">
        <f>IF('vSAN Storage'!L10="","",'vSAN Storage'!L10)</f>
        <v/>
      </c>
    </row>
    <row r="24">
      <c r="A24" s="39">
        <f>IF('Dell Networking'!A3="","",'Dell Networking'!A3)</f>
        <v/>
      </c>
      <c r="B24" s="39" t="inlineStr">
        <is>
          <t>Dell Networking</t>
        </is>
      </c>
      <c r="C24" s="40">
        <f>IF('Dell Networking'!B3="","",'Dell Networking'!B3)</f>
        <v/>
      </c>
      <c r="D24" s="39">
        <f>IF('Dell Networking'!C3="","",'Dell Networking'!C3)</f>
        <v/>
      </c>
      <c r="E24" s="39">
        <f>IF('Dell Networking'!D3="","",'Dell Networking'!D3)</f>
        <v/>
      </c>
      <c r="F24" s="40">
        <f>IF('Dell Networking'!E3="","",'Dell Networking'!E3)</f>
        <v/>
      </c>
      <c r="G24" s="39">
        <f>IF('Dell Networking'!F3="","",'Dell Networking'!F3)</f>
        <v/>
      </c>
      <c r="H24" s="39">
        <f>IF('Dell Networking'!G3="","",'Dell Networking'!G3)</f>
        <v/>
      </c>
      <c r="I24" s="40">
        <f>IF('Dell Networking'!H3="","",'Dell Networking'!H3)</f>
        <v/>
      </c>
      <c r="J24" s="39">
        <f>IF('Dell Networking'!I3="","",'Dell Networking'!I3)</f>
        <v/>
      </c>
      <c r="K24" s="39">
        <f>IF('Dell Networking'!J3="","",'Dell Networking'!J3)</f>
        <v/>
      </c>
      <c r="L24" s="39">
        <f>IF('Dell Networking'!K3="","",'Dell Networking'!K3)</f>
        <v/>
      </c>
      <c r="M24" s="40">
        <f>IF('Dell Networking'!L3="","",'Dell Networking'!L3)</f>
        <v/>
      </c>
    </row>
    <row r="25">
      <c r="A25" s="37">
        <f>IF('Dell Networking'!A4="","",'Dell Networking'!A4)</f>
        <v/>
      </c>
      <c r="B25" s="37" t="inlineStr">
        <is>
          <t>Dell Networking</t>
        </is>
      </c>
      <c r="C25" s="38">
        <f>IF('Dell Networking'!B4="","",'Dell Networking'!B4)</f>
        <v/>
      </c>
      <c r="D25" s="37">
        <f>IF('Dell Networking'!C4="","",'Dell Networking'!C4)</f>
        <v/>
      </c>
      <c r="E25" s="37">
        <f>IF('Dell Networking'!D4="","",'Dell Networking'!D4)</f>
        <v/>
      </c>
      <c r="F25" s="38">
        <f>IF('Dell Networking'!E4="","",'Dell Networking'!E4)</f>
        <v/>
      </c>
      <c r="G25" s="37">
        <f>IF('Dell Networking'!F4="","",'Dell Networking'!F4)</f>
        <v/>
      </c>
      <c r="H25" s="37">
        <f>IF('Dell Networking'!G4="","",'Dell Networking'!G4)</f>
        <v/>
      </c>
      <c r="I25" s="38">
        <f>IF('Dell Networking'!H4="","",'Dell Networking'!H4)</f>
        <v/>
      </c>
      <c r="J25" s="37">
        <f>IF('Dell Networking'!I4="","",'Dell Networking'!I4)</f>
        <v/>
      </c>
      <c r="K25" s="37">
        <f>IF('Dell Networking'!J4="","",'Dell Networking'!J4)</f>
        <v/>
      </c>
      <c r="L25" s="37">
        <f>IF('Dell Networking'!K4="","",'Dell Networking'!K4)</f>
        <v/>
      </c>
      <c r="M25" s="38">
        <f>IF('Dell Networking'!L4="","",'Dell Networking'!L4)</f>
        <v/>
      </c>
    </row>
    <row r="26">
      <c r="A26" s="39">
        <f>IF('Dell Networking'!A5="","",'Dell Networking'!A5)</f>
        <v/>
      </c>
      <c r="B26" s="39" t="inlineStr">
        <is>
          <t>Dell Networking</t>
        </is>
      </c>
      <c r="C26" s="40">
        <f>IF('Dell Networking'!B5="","",'Dell Networking'!B5)</f>
        <v/>
      </c>
      <c r="D26" s="39">
        <f>IF('Dell Networking'!C5="","",'Dell Networking'!C5)</f>
        <v/>
      </c>
      <c r="E26" s="39">
        <f>IF('Dell Networking'!D5="","",'Dell Networking'!D5)</f>
        <v/>
      </c>
      <c r="F26" s="40">
        <f>IF('Dell Networking'!E5="","",'Dell Networking'!E5)</f>
        <v/>
      </c>
      <c r="G26" s="39">
        <f>IF('Dell Networking'!F5="","",'Dell Networking'!F5)</f>
        <v/>
      </c>
      <c r="H26" s="39">
        <f>IF('Dell Networking'!G5="","",'Dell Networking'!G5)</f>
        <v/>
      </c>
      <c r="I26" s="40">
        <f>IF('Dell Networking'!H5="","",'Dell Networking'!H5)</f>
        <v/>
      </c>
      <c r="J26" s="39">
        <f>IF('Dell Networking'!I5="","",'Dell Networking'!I5)</f>
        <v/>
      </c>
      <c r="K26" s="39">
        <f>IF('Dell Networking'!J5="","",'Dell Networking'!J5)</f>
        <v/>
      </c>
      <c r="L26" s="39">
        <f>IF('Dell Networking'!K5="","",'Dell Networking'!K5)</f>
        <v/>
      </c>
      <c r="M26" s="40">
        <f>IF('Dell Networking'!L5="","",'Dell Networking'!L5)</f>
        <v/>
      </c>
    </row>
    <row r="27">
      <c r="A27" s="37">
        <f>IF('Dell Networking'!A6="","",'Dell Networking'!A6)</f>
        <v/>
      </c>
      <c r="B27" s="37" t="inlineStr">
        <is>
          <t>Dell Networking</t>
        </is>
      </c>
      <c r="C27" s="38">
        <f>IF('Dell Networking'!B6="","",'Dell Networking'!B6)</f>
        <v/>
      </c>
      <c r="D27" s="37">
        <f>IF('Dell Networking'!C6="","",'Dell Networking'!C6)</f>
        <v/>
      </c>
      <c r="E27" s="37">
        <f>IF('Dell Networking'!D6="","",'Dell Networking'!D6)</f>
        <v/>
      </c>
      <c r="F27" s="38">
        <f>IF('Dell Networking'!E6="","",'Dell Networking'!E6)</f>
        <v/>
      </c>
      <c r="G27" s="37">
        <f>IF('Dell Networking'!F6="","",'Dell Networking'!F6)</f>
        <v/>
      </c>
      <c r="H27" s="37">
        <f>IF('Dell Networking'!G6="","",'Dell Networking'!G6)</f>
        <v/>
      </c>
      <c r="I27" s="38">
        <f>IF('Dell Networking'!H6="","",'Dell Networking'!H6)</f>
        <v/>
      </c>
      <c r="J27" s="37">
        <f>IF('Dell Networking'!I6="","",'Dell Networking'!I6)</f>
        <v/>
      </c>
      <c r="K27" s="37">
        <f>IF('Dell Networking'!J6="","",'Dell Networking'!J6)</f>
        <v/>
      </c>
      <c r="L27" s="37">
        <f>IF('Dell Networking'!K6="","",'Dell Networking'!K6)</f>
        <v/>
      </c>
      <c r="M27" s="38">
        <f>IF('Dell Networking'!L6="","",'Dell Networking'!L6)</f>
        <v/>
      </c>
    </row>
    <row r="28">
      <c r="A28" s="39">
        <f>IF('Dell Management'!A3="","",'Dell Management'!A3)</f>
        <v/>
      </c>
      <c r="B28" s="39" t="inlineStr">
        <is>
          <t>Dell Management</t>
        </is>
      </c>
      <c r="C28" s="40">
        <f>IF('Dell Management'!B3="","",'Dell Management'!B3)</f>
        <v/>
      </c>
      <c r="D28" s="39">
        <f>IF('Dell Management'!C3="","",'Dell Management'!C3)</f>
        <v/>
      </c>
      <c r="E28" s="39">
        <f>IF('Dell Management'!D3="","",'Dell Management'!D3)</f>
        <v/>
      </c>
      <c r="F28" s="40">
        <f>IF('Dell Management'!E3="","",'Dell Management'!E3)</f>
        <v/>
      </c>
      <c r="G28" s="39">
        <f>IF('Dell Management'!F3="","",'Dell Management'!F3)</f>
        <v/>
      </c>
      <c r="H28" s="39">
        <f>IF('Dell Management'!G3="","",'Dell Management'!G3)</f>
        <v/>
      </c>
      <c r="I28" s="40">
        <f>IF('Dell Management'!H3="","",'Dell Management'!H3)</f>
        <v/>
      </c>
      <c r="J28" s="39">
        <f>IF('Dell Management'!I3="","",'Dell Management'!I3)</f>
        <v/>
      </c>
      <c r="K28" s="39">
        <f>IF('Dell Management'!J3="","",'Dell Management'!J3)</f>
        <v/>
      </c>
      <c r="L28" s="39">
        <f>IF('Dell Management'!K3="","",'Dell Management'!K3)</f>
        <v/>
      </c>
      <c r="M28" s="40">
        <f>IF('Dell Management'!L3="","",'Dell Management'!L3)</f>
        <v/>
      </c>
    </row>
    <row r="29">
      <c r="A29" s="37">
        <f>IF('Dell Management'!A4="","",'Dell Management'!A4)</f>
        <v/>
      </c>
      <c r="B29" s="37" t="inlineStr">
        <is>
          <t>Dell Management</t>
        </is>
      </c>
      <c r="C29" s="38">
        <f>IF('Dell Management'!B4="","",'Dell Management'!B4)</f>
        <v/>
      </c>
      <c r="D29" s="37">
        <f>IF('Dell Management'!C4="","",'Dell Management'!C4)</f>
        <v/>
      </c>
      <c r="E29" s="37">
        <f>IF('Dell Management'!D4="","",'Dell Management'!D4)</f>
        <v/>
      </c>
      <c r="F29" s="38">
        <f>IF('Dell Management'!E4="","",'Dell Management'!E4)</f>
        <v/>
      </c>
      <c r="G29" s="37">
        <f>IF('Dell Management'!F4="","",'Dell Management'!F4)</f>
        <v/>
      </c>
      <c r="H29" s="37">
        <f>IF('Dell Management'!G4="","",'Dell Management'!G4)</f>
        <v/>
      </c>
      <c r="I29" s="38">
        <f>IF('Dell Management'!H4="","",'Dell Management'!H4)</f>
        <v/>
      </c>
      <c r="J29" s="37">
        <f>IF('Dell Management'!I4="","",'Dell Management'!I4)</f>
        <v/>
      </c>
      <c r="K29" s="37">
        <f>IF('Dell Management'!J4="","",'Dell Management'!J4)</f>
        <v/>
      </c>
      <c r="L29" s="37">
        <f>IF('Dell Management'!K4="","",'Dell Management'!K4)</f>
        <v/>
      </c>
      <c r="M29" s="38">
        <f>IF('Dell Management'!L4="","",'Dell Management'!L4)</f>
        <v/>
      </c>
    </row>
    <row r="30">
      <c r="A30" s="39">
        <f>IF('Dell Management'!A5="","",'Dell Management'!A5)</f>
        <v/>
      </c>
      <c r="B30" s="39" t="inlineStr">
        <is>
          <t>Dell Management</t>
        </is>
      </c>
      <c r="C30" s="40">
        <f>IF('Dell Management'!B5="","",'Dell Management'!B5)</f>
        <v/>
      </c>
      <c r="D30" s="39">
        <f>IF('Dell Management'!C5="","",'Dell Management'!C5)</f>
        <v/>
      </c>
      <c r="E30" s="39">
        <f>IF('Dell Management'!D5="","",'Dell Management'!D5)</f>
        <v/>
      </c>
      <c r="F30" s="40">
        <f>IF('Dell Management'!E5="","",'Dell Management'!E5)</f>
        <v/>
      </c>
      <c r="G30" s="39">
        <f>IF('Dell Management'!F5="","",'Dell Management'!F5)</f>
        <v/>
      </c>
      <c r="H30" s="39">
        <f>IF('Dell Management'!G5="","",'Dell Management'!G5)</f>
        <v/>
      </c>
      <c r="I30" s="40">
        <f>IF('Dell Management'!H5="","",'Dell Management'!H5)</f>
        <v/>
      </c>
      <c r="J30" s="39">
        <f>IF('Dell Management'!I5="","",'Dell Management'!I5)</f>
        <v/>
      </c>
      <c r="K30" s="39">
        <f>IF('Dell Management'!J5="","",'Dell Management'!J5)</f>
        <v/>
      </c>
      <c r="L30" s="39">
        <f>IF('Dell Management'!K5="","",'Dell Management'!K5)</f>
        <v/>
      </c>
      <c r="M30" s="40">
        <f>IF('Dell Management'!L5="","",'Dell Management'!L5)</f>
        <v/>
      </c>
    </row>
    <row r="31">
      <c r="A31" s="37">
        <f>IF('Dell Management'!A6="","",'Dell Management'!A6)</f>
        <v/>
      </c>
      <c r="B31" s="37" t="inlineStr">
        <is>
          <t>Dell Management</t>
        </is>
      </c>
      <c r="C31" s="38">
        <f>IF('Dell Management'!B6="","",'Dell Management'!B6)</f>
        <v/>
      </c>
      <c r="D31" s="37">
        <f>IF('Dell Management'!C6="","",'Dell Management'!C6)</f>
        <v/>
      </c>
      <c r="E31" s="37">
        <f>IF('Dell Management'!D6="","",'Dell Management'!D6)</f>
        <v/>
      </c>
      <c r="F31" s="38">
        <f>IF('Dell Management'!E6="","",'Dell Management'!E6)</f>
        <v/>
      </c>
      <c r="G31" s="37">
        <f>IF('Dell Management'!F6="","",'Dell Management'!F6)</f>
        <v/>
      </c>
      <c r="H31" s="37">
        <f>IF('Dell Management'!G6="","",'Dell Management'!G6)</f>
        <v/>
      </c>
      <c r="I31" s="38">
        <f>IF('Dell Management'!H6="","",'Dell Management'!H6)</f>
        <v/>
      </c>
      <c r="J31" s="37">
        <f>IF('Dell Management'!I6="","",'Dell Management'!I6)</f>
        <v/>
      </c>
      <c r="K31" s="37">
        <f>IF('Dell Management'!J6="","",'Dell Management'!J6)</f>
        <v/>
      </c>
      <c r="L31" s="37">
        <f>IF('Dell Management'!K6="","",'Dell Management'!K6)</f>
        <v/>
      </c>
      <c r="M31" s="38">
        <f>IF('Dell Management'!L6="","",'Dell Management'!L6)</f>
        <v/>
      </c>
    </row>
    <row r="32">
      <c r="A32" s="39">
        <f>IF('VMware'!A3="","",'VMware'!A3)</f>
        <v/>
      </c>
      <c r="B32" s="39" t="inlineStr">
        <is>
          <t>VMware</t>
        </is>
      </c>
      <c r="C32" s="40">
        <f>IF('VMware'!B3="","",'VMware'!B3)</f>
        <v/>
      </c>
      <c r="D32" s="39">
        <f>IF('VMware'!C3="","",'VMware'!C3)</f>
        <v/>
      </c>
      <c r="E32" s="39">
        <f>IF('VMware'!D3="","",'VMware'!D3)</f>
        <v/>
      </c>
      <c r="F32" s="40">
        <f>IF('VMware'!E3="","",'VMware'!E3)</f>
        <v/>
      </c>
      <c r="G32" s="39">
        <f>IF('VMware'!F3="","",'VMware'!F3)</f>
        <v/>
      </c>
      <c r="H32" s="39">
        <f>IF('VMware'!G3="","",'VMware'!G3)</f>
        <v/>
      </c>
      <c r="I32" s="40">
        <f>IF('VMware'!H3="","",'VMware'!H3)</f>
        <v/>
      </c>
      <c r="J32" s="39">
        <f>IF('VMware'!I3="","",'VMware'!I3)</f>
        <v/>
      </c>
      <c r="K32" s="39">
        <f>IF('VMware'!J3="","",'VMware'!J3)</f>
        <v/>
      </c>
      <c r="L32" s="39">
        <f>IF('VMware'!K3="","",'VMware'!K3)</f>
        <v/>
      </c>
      <c r="M32" s="40">
        <f>IF('VMware'!L3="","",'VMware'!L3)</f>
        <v/>
      </c>
    </row>
    <row r="33">
      <c r="A33" s="37">
        <f>IF('VMware'!A4="","",'VMware'!A4)</f>
        <v/>
      </c>
      <c r="B33" s="37" t="inlineStr">
        <is>
          <t>VMware</t>
        </is>
      </c>
      <c r="C33" s="38">
        <f>IF('VMware'!B4="","",'VMware'!B4)</f>
        <v/>
      </c>
      <c r="D33" s="37">
        <f>IF('VMware'!C4="","",'VMware'!C4)</f>
        <v/>
      </c>
      <c r="E33" s="37">
        <f>IF('VMware'!D4="","",'VMware'!D4)</f>
        <v/>
      </c>
      <c r="F33" s="38">
        <f>IF('VMware'!E4="","",'VMware'!E4)</f>
        <v/>
      </c>
      <c r="G33" s="37">
        <f>IF('VMware'!F4="","",'VMware'!F4)</f>
        <v/>
      </c>
      <c r="H33" s="37">
        <f>IF('VMware'!G4="","",'VMware'!G4)</f>
        <v/>
      </c>
      <c r="I33" s="38">
        <f>IF('VMware'!H4="","",'VMware'!H4)</f>
        <v/>
      </c>
      <c r="J33" s="37">
        <f>IF('VMware'!I4="","",'VMware'!I4)</f>
        <v/>
      </c>
      <c r="K33" s="37">
        <f>IF('VMware'!J4="","",'VMware'!J4)</f>
        <v/>
      </c>
      <c r="L33" s="37">
        <f>IF('VMware'!K4="","",'VMware'!K4)</f>
        <v/>
      </c>
      <c r="M33" s="38">
        <f>IF('VMware'!L4="","",'VMware'!L4)</f>
        <v/>
      </c>
    </row>
    <row r="34">
      <c r="A34" s="39">
        <f>IF('VMware'!A5="","",'VMware'!A5)</f>
        <v/>
      </c>
      <c r="B34" s="39" t="inlineStr">
        <is>
          <t>VMware</t>
        </is>
      </c>
      <c r="C34" s="40">
        <f>IF('VMware'!B5="","",'VMware'!B5)</f>
        <v/>
      </c>
      <c r="D34" s="39">
        <f>IF('VMware'!C5="","",'VMware'!C5)</f>
        <v/>
      </c>
      <c r="E34" s="39">
        <f>IF('VMware'!D5="","",'VMware'!D5)</f>
        <v/>
      </c>
      <c r="F34" s="40">
        <f>IF('VMware'!E5="","",'VMware'!E5)</f>
        <v/>
      </c>
      <c r="G34" s="39">
        <f>IF('VMware'!F5="","",'VMware'!F5)</f>
        <v/>
      </c>
      <c r="H34" s="39">
        <f>IF('VMware'!G5="","",'VMware'!G5)</f>
        <v/>
      </c>
      <c r="I34" s="40">
        <f>IF('VMware'!H5="","",'VMware'!H5)</f>
        <v/>
      </c>
      <c r="J34" s="39">
        <f>IF('VMware'!I5="","",'VMware'!I5)</f>
        <v/>
      </c>
      <c r="K34" s="39">
        <f>IF('VMware'!J5="","",'VMware'!J5)</f>
        <v/>
      </c>
      <c r="L34" s="39">
        <f>IF('VMware'!K5="","",'VMware'!K5)</f>
        <v/>
      </c>
      <c r="M34" s="40">
        <f>IF('VMware'!L5="","",'VMware'!L5)</f>
        <v/>
      </c>
    </row>
    <row r="35">
      <c r="A35" s="37">
        <f>IF('VMware'!A6="","",'VMware'!A6)</f>
        <v/>
      </c>
      <c r="B35" s="37" t="inlineStr">
        <is>
          <t>VMware</t>
        </is>
      </c>
      <c r="C35" s="38">
        <f>IF('VMware'!B6="","",'VMware'!B6)</f>
        <v/>
      </c>
      <c r="D35" s="37">
        <f>IF('VMware'!C6="","",'VMware'!C6)</f>
        <v/>
      </c>
      <c r="E35" s="37">
        <f>IF('VMware'!D6="","",'VMware'!D6)</f>
        <v/>
      </c>
      <c r="F35" s="38">
        <f>IF('VMware'!E6="","",'VMware'!E6)</f>
        <v/>
      </c>
      <c r="G35" s="37">
        <f>IF('VMware'!F6="","",'VMware'!F6)</f>
        <v/>
      </c>
      <c r="H35" s="37">
        <f>IF('VMware'!G6="","",'VMware'!G6)</f>
        <v/>
      </c>
      <c r="I35" s="38">
        <f>IF('VMware'!H6="","",'VMware'!H6)</f>
        <v/>
      </c>
      <c r="J35" s="37">
        <f>IF('VMware'!I6="","",'VMware'!I6)</f>
        <v/>
      </c>
      <c r="K35" s="37">
        <f>IF('VMware'!J6="","",'VMware'!J6)</f>
        <v/>
      </c>
      <c r="L35" s="37">
        <f>IF('VMware'!K6="","",'VMware'!K6)</f>
        <v/>
      </c>
      <c r="M35" s="38">
        <f>IF('VMware'!L6="","",'VMware'!L6)</f>
        <v/>
      </c>
    </row>
    <row r="36">
      <c r="A36" s="39">
        <f>IF('VMware'!A7="","",'VMware'!A7)</f>
        <v/>
      </c>
      <c r="B36" s="39" t="inlineStr">
        <is>
          <t>VMware</t>
        </is>
      </c>
      <c r="C36" s="40">
        <f>IF('VMware'!B7="","",'VMware'!B7)</f>
        <v/>
      </c>
      <c r="D36" s="39">
        <f>IF('VMware'!C7="","",'VMware'!C7)</f>
        <v/>
      </c>
      <c r="E36" s="39">
        <f>IF('VMware'!D7="","",'VMware'!D7)</f>
        <v/>
      </c>
      <c r="F36" s="40">
        <f>IF('VMware'!E7="","",'VMware'!E7)</f>
        <v/>
      </c>
      <c r="G36" s="39">
        <f>IF('VMware'!F7="","",'VMware'!F7)</f>
        <v/>
      </c>
      <c r="H36" s="39">
        <f>IF('VMware'!G7="","",'VMware'!G7)</f>
        <v/>
      </c>
      <c r="I36" s="40">
        <f>IF('VMware'!H7="","",'VMware'!H7)</f>
        <v/>
      </c>
      <c r="J36" s="39">
        <f>IF('VMware'!I7="","",'VMware'!I7)</f>
        <v/>
      </c>
      <c r="K36" s="39">
        <f>IF('VMware'!J7="","",'VMware'!J7)</f>
        <v/>
      </c>
      <c r="L36" s="39">
        <f>IF('VMware'!K7="","",'VMware'!K7)</f>
        <v/>
      </c>
      <c r="M36" s="40">
        <f>IF('VMware'!L7="","",'VMware'!L7)</f>
        <v/>
      </c>
    </row>
    <row r="37">
      <c r="A37" s="37">
        <f>IF('Security'!A3="","",'Security'!A3)</f>
        <v/>
      </c>
      <c r="B37" s="37" t="inlineStr">
        <is>
          <t>Security</t>
        </is>
      </c>
      <c r="C37" s="38">
        <f>IF('Security'!B3="","",'Security'!B3)</f>
        <v/>
      </c>
      <c r="D37" s="37">
        <f>IF('Security'!C3="","",'Security'!C3)</f>
        <v/>
      </c>
      <c r="E37" s="37">
        <f>IF('Security'!D3="","",'Security'!D3)</f>
        <v/>
      </c>
      <c r="F37" s="38">
        <f>IF('Security'!E3="","",'Security'!E3)</f>
        <v/>
      </c>
      <c r="G37" s="37">
        <f>IF('Security'!F3="","",'Security'!F3)</f>
        <v/>
      </c>
      <c r="H37" s="37">
        <f>IF('Security'!G3="","",'Security'!G3)</f>
        <v/>
      </c>
      <c r="I37" s="38">
        <f>IF('Security'!H3="","",'Security'!H3)</f>
        <v/>
      </c>
      <c r="J37" s="37">
        <f>IF('Security'!I3="","",'Security'!I3)</f>
        <v/>
      </c>
      <c r="K37" s="37">
        <f>IF('Security'!J3="","",'Security'!J3)</f>
        <v/>
      </c>
      <c r="L37" s="37">
        <f>IF('Security'!K3="","",'Security'!K3)</f>
        <v/>
      </c>
      <c r="M37" s="38">
        <f>IF('Security'!L3="","",'Security'!L3)</f>
        <v/>
      </c>
    </row>
    <row r="38">
      <c r="A38" s="39">
        <f>IF('Security'!A4="","",'Security'!A4)</f>
        <v/>
      </c>
      <c r="B38" s="39" t="inlineStr">
        <is>
          <t>Security</t>
        </is>
      </c>
      <c r="C38" s="40">
        <f>IF('Security'!B4="","",'Security'!B4)</f>
        <v/>
      </c>
      <c r="D38" s="39">
        <f>IF('Security'!C4="","",'Security'!C4)</f>
        <v/>
      </c>
      <c r="E38" s="39">
        <f>IF('Security'!D4="","",'Security'!D4)</f>
        <v/>
      </c>
      <c r="F38" s="40">
        <f>IF('Security'!E4="","",'Security'!E4)</f>
        <v/>
      </c>
      <c r="G38" s="39">
        <f>IF('Security'!F4="","",'Security'!F4)</f>
        <v/>
      </c>
      <c r="H38" s="39">
        <f>IF('Security'!G4="","",'Security'!G4)</f>
        <v/>
      </c>
      <c r="I38" s="40">
        <f>IF('Security'!H4="","",'Security'!H4)</f>
        <v/>
      </c>
      <c r="J38" s="39">
        <f>IF('Security'!I4="","",'Security'!I4)</f>
        <v/>
      </c>
      <c r="K38" s="39">
        <f>IF('Security'!J4="","",'Security'!J4)</f>
        <v/>
      </c>
      <c r="L38" s="39">
        <f>IF('Security'!K4="","",'Security'!K4)</f>
        <v/>
      </c>
      <c r="M38" s="40">
        <f>IF('Security'!L4="","",'Security'!L4)</f>
        <v/>
      </c>
    </row>
    <row r="39">
      <c r="A39" s="37">
        <f>IF('Security'!A5="","",'Security'!A5)</f>
        <v/>
      </c>
      <c r="B39" s="37" t="inlineStr">
        <is>
          <t>Security</t>
        </is>
      </c>
      <c r="C39" s="38">
        <f>IF('Security'!B5="","",'Security'!B5)</f>
        <v/>
      </c>
      <c r="D39" s="37">
        <f>IF('Security'!C5="","",'Security'!C5)</f>
        <v/>
      </c>
      <c r="E39" s="37">
        <f>IF('Security'!D5="","",'Security'!D5)</f>
        <v/>
      </c>
      <c r="F39" s="38">
        <f>IF('Security'!E5="","",'Security'!E5)</f>
        <v/>
      </c>
      <c r="G39" s="37">
        <f>IF('Security'!F5="","",'Security'!F5)</f>
        <v/>
      </c>
      <c r="H39" s="37">
        <f>IF('Security'!G5="","",'Security'!G5)</f>
        <v/>
      </c>
      <c r="I39" s="38">
        <f>IF('Security'!H5="","",'Security'!H5)</f>
        <v/>
      </c>
      <c r="J39" s="37">
        <f>IF('Security'!I5="","",'Security'!I5)</f>
        <v/>
      </c>
      <c r="K39" s="37">
        <f>IF('Security'!J5="","",'Security'!J5)</f>
        <v/>
      </c>
      <c r="L39" s="37">
        <f>IF('Security'!K5="","",'Security'!K5)</f>
        <v/>
      </c>
      <c r="M39" s="38">
        <f>IF('Security'!L5="","",'Security'!L5)</f>
        <v/>
      </c>
    </row>
    <row r="40">
      <c r="A40" s="39">
        <f>IF('Security'!A6="","",'Security'!A6)</f>
        <v/>
      </c>
      <c r="B40" s="39" t="inlineStr">
        <is>
          <t>Security</t>
        </is>
      </c>
      <c r="C40" s="40">
        <f>IF('Security'!B6="","",'Security'!B6)</f>
        <v/>
      </c>
      <c r="D40" s="39">
        <f>IF('Security'!C6="","",'Security'!C6)</f>
        <v/>
      </c>
      <c r="E40" s="39">
        <f>IF('Security'!D6="","",'Security'!D6)</f>
        <v/>
      </c>
      <c r="F40" s="40">
        <f>IF('Security'!E6="","",'Security'!E6)</f>
        <v/>
      </c>
      <c r="G40" s="39">
        <f>IF('Security'!F6="","",'Security'!F6)</f>
        <v/>
      </c>
      <c r="H40" s="39">
        <f>IF('Security'!G6="","",'Security'!G6)</f>
        <v/>
      </c>
      <c r="I40" s="40">
        <f>IF('Security'!H6="","",'Security'!H6)</f>
        <v/>
      </c>
      <c r="J40" s="39">
        <f>IF('Security'!I6="","",'Security'!I6)</f>
        <v/>
      </c>
      <c r="K40" s="39">
        <f>IF('Security'!J6="","",'Security'!J6)</f>
        <v/>
      </c>
      <c r="L40" s="39">
        <f>IF('Security'!K6="","",'Security'!K6)</f>
        <v/>
      </c>
      <c r="M40" s="40">
        <f>IF('Security'!L6="","",'Security'!L6)</f>
        <v/>
      </c>
    </row>
    <row r="41">
      <c r="A41" s="37">
        <f>IF('Security'!A7="","",'Security'!A7)</f>
        <v/>
      </c>
      <c r="B41" s="37" t="inlineStr">
        <is>
          <t>Security</t>
        </is>
      </c>
      <c r="C41" s="38">
        <f>IF('Security'!B7="","",'Security'!B7)</f>
        <v/>
      </c>
      <c r="D41" s="37">
        <f>IF('Security'!C7="","",'Security'!C7)</f>
        <v/>
      </c>
      <c r="E41" s="37">
        <f>IF('Security'!D7="","",'Security'!D7)</f>
        <v/>
      </c>
      <c r="F41" s="38">
        <f>IF('Security'!E7="","",'Security'!E7)</f>
        <v/>
      </c>
      <c r="G41" s="37">
        <f>IF('Security'!F7="","",'Security'!F7)</f>
        <v/>
      </c>
      <c r="H41" s="37">
        <f>IF('Security'!G7="","",'Security'!G7)</f>
        <v/>
      </c>
      <c r="I41" s="38">
        <f>IF('Security'!H7="","",'Security'!H7)</f>
        <v/>
      </c>
      <c r="J41" s="37">
        <f>IF('Security'!I7="","",'Security'!I7)</f>
        <v/>
      </c>
      <c r="K41" s="37">
        <f>IF('Security'!J7="","",'Security'!J7)</f>
        <v/>
      </c>
      <c r="L41" s="37">
        <f>IF('Security'!K7="","",'Security'!K7)</f>
        <v/>
      </c>
      <c r="M41" s="38">
        <f>IF('Security'!L7="","",'Security'!L7)</f>
        <v/>
      </c>
    </row>
    <row r="42">
      <c r="A42" s="39">
        <f>IF('Operations'!A3="","",'Operations'!A3)</f>
        <v/>
      </c>
      <c r="B42" s="39" t="inlineStr">
        <is>
          <t>Operations</t>
        </is>
      </c>
      <c r="C42" s="40">
        <f>IF('Operations'!B3="","",'Operations'!B3)</f>
        <v/>
      </c>
      <c r="D42" s="39">
        <f>IF('Operations'!C3="","",'Operations'!C3)</f>
        <v/>
      </c>
      <c r="E42" s="39">
        <f>IF('Operations'!D3="","",'Operations'!D3)</f>
        <v/>
      </c>
      <c r="F42" s="40">
        <f>IF('Operations'!E3="","",'Operations'!E3)</f>
        <v/>
      </c>
      <c r="G42" s="39">
        <f>IF('Operations'!F3="","",'Operations'!F3)</f>
        <v/>
      </c>
      <c r="H42" s="39">
        <f>IF('Operations'!G3="","",'Operations'!G3)</f>
        <v/>
      </c>
      <c r="I42" s="40">
        <f>IF('Operations'!H3="","",'Operations'!H3)</f>
        <v/>
      </c>
      <c r="J42" s="39">
        <f>IF('Operations'!I3="","",'Operations'!I3)</f>
        <v/>
      </c>
      <c r="K42" s="39">
        <f>IF('Operations'!J3="","",'Operations'!J3)</f>
        <v/>
      </c>
      <c r="L42" s="39">
        <f>IF('Operations'!K3="","",'Operations'!K3)</f>
        <v/>
      </c>
      <c r="M42" s="40">
        <f>IF('Operations'!L3="","",'Operations'!L3)</f>
        <v/>
      </c>
    </row>
    <row r="43">
      <c r="A43" s="37">
        <f>IF('Operations'!A4="","",'Operations'!A4)</f>
        <v/>
      </c>
      <c r="B43" s="37" t="inlineStr">
        <is>
          <t>Operations</t>
        </is>
      </c>
      <c r="C43" s="38">
        <f>IF('Operations'!B4="","",'Operations'!B4)</f>
        <v/>
      </c>
      <c r="D43" s="37">
        <f>IF('Operations'!C4="","",'Operations'!C4)</f>
        <v/>
      </c>
      <c r="E43" s="37">
        <f>IF('Operations'!D4="","",'Operations'!D4)</f>
        <v/>
      </c>
      <c r="F43" s="38">
        <f>IF('Operations'!E4="","",'Operations'!E4)</f>
        <v/>
      </c>
      <c r="G43" s="37">
        <f>IF('Operations'!F4="","",'Operations'!F4)</f>
        <v/>
      </c>
      <c r="H43" s="37">
        <f>IF('Operations'!G4="","",'Operations'!G4)</f>
        <v/>
      </c>
      <c r="I43" s="38">
        <f>IF('Operations'!H4="","",'Operations'!H4)</f>
        <v/>
      </c>
      <c r="J43" s="37">
        <f>IF('Operations'!I4="","",'Operations'!I4)</f>
        <v/>
      </c>
      <c r="K43" s="37">
        <f>IF('Operations'!J4="","",'Operations'!J4)</f>
        <v/>
      </c>
      <c r="L43" s="37">
        <f>IF('Operations'!K4="","",'Operations'!K4)</f>
        <v/>
      </c>
      <c r="M43" s="38">
        <f>IF('Operations'!L4="","",'Operations'!L4)</f>
        <v/>
      </c>
    </row>
    <row r="44">
      <c r="A44" s="39">
        <f>IF('Operations'!A5="","",'Operations'!A5)</f>
        <v/>
      </c>
      <c r="B44" s="39" t="inlineStr">
        <is>
          <t>Operations</t>
        </is>
      </c>
      <c r="C44" s="40">
        <f>IF('Operations'!B5="","",'Operations'!B5)</f>
        <v/>
      </c>
      <c r="D44" s="39">
        <f>IF('Operations'!C5="","",'Operations'!C5)</f>
        <v/>
      </c>
      <c r="E44" s="39">
        <f>IF('Operations'!D5="","",'Operations'!D5)</f>
        <v/>
      </c>
      <c r="F44" s="40">
        <f>IF('Operations'!E5="","",'Operations'!E5)</f>
        <v/>
      </c>
      <c r="G44" s="39">
        <f>IF('Operations'!F5="","",'Operations'!F5)</f>
        <v/>
      </c>
      <c r="H44" s="39">
        <f>IF('Operations'!G5="","",'Operations'!G5)</f>
        <v/>
      </c>
      <c r="I44" s="40">
        <f>IF('Operations'!H5="","",'Operations'!H5)</f>
        <v/>
      </c>
      <c r="J44" s="39">
        <f>IF('Operations'!I5="","",'Operations'!I5)</f>
        <v/>
      </c>
      <c r="K44" s="39">
        <f>IF('Operations'!J5="","",'Operations'!J5)</f>
        <v/>
      </c>
      <c r="L44" s="39">
        <f>IF('Operations'!K5="","",'Operations'!K5)</f>
        <v/>
      </c>
      <c r="M44" s="40">
        <f>IF('Operations'!L5="","",'Operations'!L5)</f>
        <v/>
      </c>
    </row>
    <row r="45">
      <c r="A45" s="37">
        <f>IF('Operations'!A6="","",'Operations'!A6)</f>
        <v/>
      </c>
      <c r="B45" s="37" t="inlineStr">
        <is>
          <t>Operations</t>
        </is>
      </c>
      <c r="C45" s="38">
        <f>IF('Operations'!B6="","",'Operations'!B6)</f>
        <v/>
      </c>
      <c r="D45" s="37">
        <f>IF('Operations'!C6="","",'Operations'!C6)</f>
        <v/>
      </c>
      <c r="E45" s="37">
        <f>IF('Operations'!D6="","",'Operations'!D6)</f>
        <v/>
      </c>
      <c r="F45" s="38">
        <f>IF('Operations'!E6="","",'Operations'!E6)</f>
        <v/>
      </c>
      <c r="G45" s="37">
        <f>IF('Operations'!F6="","",'Operations'!F6)</f>
        <v/>
      </c>
      <c r="H45" s="37">
        <f>IF('Operations'!G6="","",'Operations'!G6)</f>
        <v/>
      </c>
      <c r="I45" s="38">
        <f>IF('Operations'!H6="","",'Operations'!H6)</f>
        <v/>
      </c>
      <c r="J45" s="37">
        <f>IF('Operations'!I6="","",'Operations'!I6)</f>
        <v/>
      </c>
      <c r="K45" s="37">
        <f>IF('Operations'!J6="","",'Operations'!J6)</f>
        <v/>
      </c>
      <c r="L45" s="37">
        <f>IF('Operations'!K6="","",'Operations'!K6)</f>
        <v/>
      </c>
      <c r="M45" s="38">
        <f>IF('Operations'!L6="","",'Operations'!L6)</f>
        <v/>
      </c>
    </row>
    <row r="46">
      <c r="A46" s="39">
        <f>IF('Operations'!A7="","",'Operations'!A7)</f>
        <v/>
      </c>
      <c r="B46" s="39" t="inlineStr">
        <is>
          <t>Operations</t>
        </is>
      </c>
      <c r="C46" s="40">
        <f>IF('Operations'!B7="","",'Operations'!B7)</f>
        <v/>
      </c>
      <c r="D46" s="39">
        <f>IF('Operations'!C7="","",'Operations'!C7)</f>
        <v/>
      </c>
      <c r="E46" s="39">
        <f>IF('Operations'!D7="","",'Operations'!D7)</f>
        <v/>
      </c>
      <c r="F46" s="40">
        <f>IF('Operations'!E7="","",'Operations'!E7)</f>
        <v/>
      </c>
      <c r="G46" s="39">
        <f>IF('Operations'!F7="","",'Operations'!F7)</f>
        <v/>
      </c>
      <c r="H46" s="39">
        <f>IF('Operations'!G7="","",'Operations'!G7)</f>
        <v/>
      </c>
      <c r="I46" s="40">
        <f>IF('Operations'!H7="","",'Operations'!H7)</f>
        <v/>
      </c>
      <c r="J46" s="39">
        <f>IF('Operations'!I7="","",'Operations'!I7)</f>
        <v/>
      </c>
      <c r="K46" s="39">
        <f>IF('Operations'!J7="","",'Operations'!J7)</f>
        <v/>
      </c>
      <c r="L46" s="39">
        <f>IF('Operations'!K7="","",'Operations'!K7)</f>
        <v/>
      </c>
      <c r="M46" s="40">
        <f>IF('Operations'!L7="","",'Operations'!L7)</f>
        <v/>
      </c>
    </row>
    <row r="47">
      <c r="A47" s="37">
        <f>IF('Operations'!A8="","",'Operations'!A8)</f>
        <v/>
      </c>
      <c r="B47" s="37" t="inlineStr">
        <is>
          <t>Operations</t>
        </is>
      </c>
      <c r="C47" s="38">
        <f>IF('Operations'!B8="","",'Operations'!B8)</f>
        <v/>
      </c>
      <c r="D47" s="37">
        <f>IF('Operations'!C8="","",'Operations'!C8)</f>
        <v/>
      </c>
      <c r="E47" s="37">
        <f>IF('Operations'!D8="","",'Operations'!D8)</f>
        <v/>
      </c>
      <c r="F47" s="38">
        <f>IF('Operations'!E8="","",'Operations'!E8)</f>
        <v/>
      </c>
      <c r="G47" s="37">
        <f>IF('Operations'!F8="","",'Operations'!F8)</f>
        <v/>
      </c>
      <c r="H47" s="37">
        <f>IF('Operations'!G8="","",'Operations'!G8)</f>
        <v/>
      </c>
      <c r="I47" s="38">
        <f>IF('Operations'!H8="","",'Operations'!H8)</f>
        <v/>
      </c>
      <c r="J47" s="37">
        <f>IF('Operations'!I8="","",'Operations'!I8)</f>
        <v/>
      </c>
      <c r="K47" s="37">
        <f>IF('Operations'!J8="","",'Operations'!J8)</f>
        <v/>
      </c>
      <c r="L47" s="37">
        <f>IF('Operations'!K8="","",'Operations'!K8)</f>
        <v/>
      </c>
      <c r="M47" s="38">
        <f>IF('Operations'!L8="","",'Operations'!L8)</f>
        <v/>
      </c>
    </row>
    <row r="48">
      <c r="A48" s="39">
        <f>IF('Operations'!A9="","",'Operations'!A9)</f>
        <v/>
      </c>
      <c r="B48" s="39" t="inlineStr">
        <is>
          <t>Operations</t>
        </is>
      </c>
      <c r="C48" s="40">
        <f>IF('Operations'!B9="","",'Operations'!B9)</f>
        <v/>
      </c>
      <c r="D48" s="39">
        <f>IF('Operations'!C9="","",'Operations'!C9)</f>
        <v/>
      </c>
      <c r="E48" s="39">
        <f>IF('Operations'!D9="","",'Operations'!D9)</f>
        <v/>
      </c>
      <c r="F48" s="40">
        <f>IF('Operations'!E9="","",'Operations'!E9)</f>
        <v/>
      </c>
      <c r="G48" s="39">
        <f>IF('Operations'!F9="","",'Operations'!F9)</f>
        <v/>
      </c>
      <c r="H48" s="39">
        <f>IF('Operations'!G9="","",'Operations'!G9)</f>
        <v/>
      </c>
      <c r="I48" s="40">
        <f>IF('Operations'!H9="","",'Operations'!H9)</f>
        <v/>
      </c>
      <c r="J48" s="39">
        <f>IF('Operations'!I9="","",'Operations'!I9)</f>
        <v/>
      </c>
      <c r="K48" s="39">
        <f>IF('Operations'!J9="","",'Operations'!J9)</f>
        <v/>
      </c>
      <c r="L48" s="39">
        <f>IF('Operations'!K9="","",'Operations'!K9)</f>
        <v/>
      </c>
      <c r="M48" s="40">
        <f>IF('Operations'!L9="","",'Operations'!L9)</f>
        <v/>
      </c>
    </row>
    <row r="49">
      <c r="A49" s="37">
        <f>IF('Operations'!A10="","",'Operations'!A10)</f>
        <v/>
      </c>
      <c r="B49" s="37" t="inlineStr">
        <is>
          <t>Operations</t>
        </is>
      </c>
      <c r="C49" s="38">
        <f>IF('Operations'!B10="","",'Operations'!B10)</f>
        <v/>
      </c>
      <c r="D49" s="37">
        <f>IF('Operations'!C10="","",'Operations'!C10)</f>
        <v/>
      </c>
      <c r="E49" s="37">
        <f>IF('Operations'!D10="","",'Operations'!D10)</f>
        <v/>
      </c>
      <c r="F49" s="38">
        <f>IF('Operations'!E10="","",'Operations'!E10)</f>
        <v/>
      </c>
      <c r="G49" s="37">
        <f>IF('Operations'!F10="","",'Operations'!F10)</f>
        <v/>
      </c>
      <c r="H49" s="37">
        <f>IF('Operations'!G10="","",'Operations'!G10)</f>
        <v/>
      </c>
      <c r="I49" s="38">
        <f>IF('Operations'!H10="","",'Operations'!H10)</f>
        <v/>
      </c>
      <c r="J49" s="37">
        <f>IF('Operations'!I10="","",'Operations'!I10)</f>
        <v/>
      </c>
      <c r="K49" s="37">
        <f>IF('Operations'!J10="","",'Operations'!J10)</f>
        <v/>
      </c>
      <c r="L49" s="37">
        <f>IF('Operations'!K10="","",'Operations'!K10)</f>
        <v/>
      </c>
      <c r="M49" s="38">
        <f>IF('Operations'!L10="","",'Operations'!L10)</f>
        <v/>
      </c>
    </row>
    <row r="50">
      <c r="A50" s="39">
        <f>IF('Operations'!A11="","",'Operations'!A11)</f>
        <v/>
      </c>
      <c r="B50" s="39" t="inlineStr">
        <is>
          <t>Operations</t>
        </is>
      </c>
      <c r="C50" s="40">
        <f>IF('Operations'!B11="","",'Operations'!B11)</f>
        <v/>
      </c>
      <c r="D50" s="39">
        <f>IF('Operations'!C11="","",'Operations'!C11)</f>
        <v/>
      </c>
      <c r="E50" s="39">
        <f>IF('Operations'!D11="","",'Operations'!D11)</f>
        <v/>
      </c>
      <c r="F50" s="40">
        <f>IF('Operations'!E11="","",'Operations'!E11)</f>
        <v/>
      </c>
      <c r="G50" s="39">
        <f>IF('Operations'!F11="","",'Operations'!F11)</f>
        <v/>
      </c>
      <c r="H50" s="39">
        <f>IF('Operations'!G11="","",'Operations'!G11)</f>
        <v/>
      </c>
      <c r="I50" s="40">
        <f>IF('Operations'!H11="","",'Operations'!H11)</f>
        <v/>
      </c>
      <c r="J50" s="39">
        <f>IF('Operations'!I11="","",'Operations'!I11)</f>
        <v/>
      </c>
      <c r="K50" s="39">
        <f>IF('Operations'!J11="","",'Operations'!J11)</f>
        <v/>
      </c>
      <c r="L50" s="39">
        <f>IF('Operations'!K11="","",'Operations'!K11)</f>
        <v/>
      </c>
      <c r="M50" s="40">
        <f>IF('Operations'!L11="","",'Operations'!L11)</f>
        <v/>
      </c>
    </row>
    <row r="51">
      <c r="A51" s="37">
        <f>IF('Operations'!A12="","",'Operations'!A12)</f>
        <v/>
      </c>
      <c r="B51" s="37" t="inlineStr">
        <is>
          <t>Operations</t>
        </is>
      </c>
      <c r="C51" s="38">
        <f>IF('Operations'!B12="","",'Operations'!B12)</f>
        <v/>
      </c>
      <c r="D51" s="37">
        <f>IF('Operations'!C12="","",'Operations'!C12)</f>
        <v/>
      </c>
      <c r="E51" s="37">
        <f>IF('Operations'!D12="","",'Operations'!D12)</f>
        <v/>
      </c>
      <c r="F51" s="38">
        <f>IF('Operations'!E12="","",'Operations'!E12)</f>
        <v/>
      </c>
      <c r="G51" s="37">
        <f>IF('Operations'!F12="","",'Operations'!F12)</f>
        <v/>
      </c>
      <c r="H51" s="37">
        <f>IF('Operations'!G12="","",'Operations'!G12)</f>
        <v/>
      </c>
      <c r="I51" s="38">
        <f>IF('Operations'!H12="","",'Operations'!H12)</f>
        <v/>
      </c>
      <c r="J51" s="37">
        <f>IF('Operations'!I12="","",'Operations'!I12)</f>
        <v/>
      </c>
      <c r="K51" s="37">
        <f>IF('Operations'!J12="","",'Operations'!J12)</f>
        <v/>
      </c>
      <c r="L51" s="37">
        <f>IF('Operations'!K12="","",'Operations'!K12)</f>
        <v/>
      </c>
      <c r="M51" s="38">
        <f>IF('Operations'!L12="","",'Operations'!L12)</f>
        <v/>
      </c>
    </row>
    <row r="52">
      <c r="A52" s="39">
        <f>IF('Operations'!A13="","",'Operations'!A13)</f>
        <v/>
      </c>
      <c r="B52" s="39" t="inlineStr">
        <is>
          <t>Operations</t>
        </is>
      </c>
      <c r="C52" s="40">
        <f>IF('Operations'!B13="","",'Operations'!B13)</f>
        <v/>
      </c>
      <c r="D52" s="39">
        <f>IF('Operations'!C13="","",'Operations'!C13)</f>
        <v/>
      </c>
      <c r="E52" s="39">
        <f>IF('Operations'!D13="","",'Operations'!D13)</f>
        <v/>
      </c>
      <c r="F52" s="40">
        <f>IF('Operations'!E13="","",'Operations'!E13)</f>
        <v/>
      </c>
      <c r="G52" s="39">
        <f>IF('Operations'!F13="","",'Operations'!F13)</f>
        <v/>
      </c>
      <c r="H52" s="39">
        <f>IF('Operations'!G13="","",'Operations'!G13)</f>
        <v/>
      </c>
      <c r="I52" s="40">
        <f>IF('Operations'!H13="","",'Operations'!H13)</f>
        <v/>
      </c>
      <c r="J52" s="39">
        <f>IF('Operations'!I13="","",'Operations'!I13)</f>
        <v/>
      </c>
      <c r="K52" s="39">
        <f>IF('Operations'!J13="","",'Operations'!J13)</f>
        <v/>
      </c>
      <c r="L52" s="39">
        <f>IF('Operations'!K13="","",'Operations'!K13)</f>
        <v/>
      </c>
      <c r="M52" s="40">
        <f>IF('Operations'!L13="","",'Operations'!L13)</f>
        <v/>
      </c>
    </row>
    <row r="53">
      <c r="A53" s="37">
        <f>IF('Operations'!A14="","",'Operations'!A14)</f>
        <v/>
      </c>
      <c r="B53" s="37" t="inlineStr">
        <is>
          <t>Operations</t>
        </is>
      </c>
      <c r="C53" s="38">
        <f>IF('Operations'!B14="","",'Operations'!B14)</f>
        <v/>
      </c>
      <c r="D53" s="37">
        <f>IF('Operations'!C14="","",'Operations'!C14)</f>
        <v/>
      </c>
      <c r="E53" s="37">
        <f>IF('Operations'!D14="","",'Operations'!D14)</f>
        <v/>
      </c>
      <c r="F53" s="38">
        <f>IF('Operations'!E14="","",'Operations'!E14)</f>
        <v/>
      </c>
      <c r="G53" s="37">
        <f>IF('Operations'!F14="","",'Operations'!F14)</f>
        <v/>
      </c>
      <c r="H53" s="37">
        <f>IF('Operations'!G14="","",'Operations'!G14)</f>
        <v/>
      </c>
      <c r="I53" s="38">
        <f>IF('Operations'!H14="","",'Operations'!H14)</f>
        <v/>
      </c>
      <c r="J53" s="37">
        <f>IF('Operations'!I14="","",'Operations'!I14)</f>
        <v/>
      </c>
      <c r="K53" s="37">
        <f>IF('Operations'!J14="","",'Operations'!J14)</f>
        <v/>
      </c>
      <c r="L53" s="37">
        <f>IF('Operations'!K14="","",'Operations'!K14)</f>
        <v/>
      </c>
      <c r="M53" s="38">
        <f>IF('Operations'!L14="","",'Operations'!L14)</f>
        <v/>
      </c>
    </row>
    <row r="54">
      <c r="A54" s="39">
        <f>IF('Monitoring'!A3="","",'Monitoring'!A3)</f>
        <v/>
      </c>
      <c r="B54" s="39" t="inlineStr">
        <is>
          <t>Monitoring</t>
        </is>
      </c>
      <c r="C54" s="40">
        <f>IF('Monitoring'!B3="","",'Monitoring'!B3)</f>
        <v/>
      </c>
      <c r="D54" s="39">
        <f>IF('Monitoring'!C3="","",'Monitoring'!C3)</f>
        <v/>
      </c>
      <c r="E54" s="39">
        <f>IF('Monitoring'!D3="","",'Monitoring'!D3)</f>
        <v/>
      </c>
      <c r="F54" s="40">
        <f>IF('Monitoring'!E3="","",'Monitoring'!E3)</f>
        <v/>
      </c>
      <c r="G54" s="39">
        <f>IF('Monitoring'!F3="","",'Monitoring'!F3)</f>
        <v/>
      </c>
      <c r="H54" s="39">
        <f>IF('Monitoring'!G3="","",'Monitoring'!G3)</f>
        <v/>
      </c>
      <c r="I54" s="40">
        <f>IF('Monitoring'!H3="","",'Monitoring'!H3)</f>
        <v/>
      </c>
      <c r="J54" s="39">
        <f>IF('Monitoring'!I3="","",'Monitoring'!I3)</f>
        <v/>
      </c>
      <c r="K54" s="39">
        <f>IF('Monitoring'!J3="","",'Monitoring'!J3)</f>
        <v/>
      </c>
      <c r="L54" s="39">
        <f>IF('Monitoring'!K3="","",'Monitoring'!K3)</f>
        <v/>
      </c>
      <c r="M54" s="40">
        <f>IF('Monitoring'!L3="","",'Monitoring'!L3)</f>
        <v/>
      </c>
    </row>
    <row r="55">
      <c r="A55" s="37">
        <f>IF('Monitoring'!A4="","",'Monitoring'!A4)</f>
        <v/>
      </c>
      <c r="B55" s="37" t="inlineStr">
        <is>
          <t>Monitoring</t>
        </is>
      </c>
      <c r="C55" s="38">
        <f>IF('Monitoring'!B4="","",'Monitoring'!B4)</f>
        <v/>
      </c>
      <c r="D55" s="37">
        <f>IF('Monitoring'!C4="","",'Monitoring'!C4)</f>
        <v/>
      </c>
      <c r="E55" s="37">
        <f>IF('Monitoring'!D4="","",'Monitoring'!D4)</f>
        <v/>
      </c>
      <c r="F55" s="38">
        <f>IF('Monitoring'!E4="","",'Monitoring'!E4)</f>
        <v/>
      </c>
      <c r="G55" s="37">
        <f>IF('Monitoring'!F4="","",'Monitoring'!F4)</f>
        <v/>
      </c>
      <c r="H55" s="37">
        <f>IF('Monitoring'!G4="","",'Monitoring'!G4)</f>
        <v/>
      </c>
      <c r="I55" s="38">
        <f>IF('Monitoring'!H4="","",'Monitoring'!H4)</f>
        <v/>
      </c>
      <c r="J55" s="37">
        <f>IF('Monitoring'!I4="","",'Monitoring'!I4)</f>
        <v/>
      </c>
      <c r="K55" s="37">
        <f>IF('Monitoring'!J4="","",'Monitoring'!J4)</f>
        <v/>
      </c>
      <c r="L55" s="37">
        <f>IF('Monitoring'!K4="","",'Monitoring'!K4)</f>
        <v/>
      </c>
      <c r="M55" s="38">
        <f>IF('Monitoring'!L4="","",'Monitoring'!L4)</f>
        <v/>
      </c>
    </row>
    <row r="56">
      <c r="A56" s="39">
        <f>IF('Support'!A3="","",'Support'!A3)</f>
        <v/>
      </c>
      <c r="B56" s="39" t="inlineStr">
        <is>
          <t>Support</t>
        </is>
      </c>
      <c r="C56" s="40">
        <f>IF('Support'!B3="","",'Support'!B3)</f>
        <v/>
      </c>
      <c r="D56" s="39">
        <f>IF('Support'!C3="","",'Support'!C3)</f>
        <v/>
      </c>
      <c r="E56" s="39">
        <f>IF('Support'!D3="","",'Support'!D3)</f>
        <v/>
      </c>
      <c r="F56" s="40">
        <f>IF('Support'!E3="","",'Support'!E3)</f>
        <v/>
      </c>
      <c r="G56" s="39">
        <f>IF('Support'!F3="","",'Support'!F3)</f>
        <v/>
      </c>
      <c r="H56" s="39">
        <f>IF('Support'!G3="","",'Support'!G3)</f>
        <v/>
      </c>
      <c r="I56" s="40">
        <f>IF('Support'!H3="","",'Support'!H3)</f>
        <v/>
      </c>
      <c r="J56" s="39">
        <f>IF('Support'!I3="","",'Support'!I3)</f>
        <v/>
      </c>
      <c r="K56" s="39">
        <f>IF('Support'!J3="","",'Support'!J3)</f>
        <v/>
      </c>
      <c r="L56" s="39">
        <f>IF('Support'!K3="","",'Support'!K3)</f>
        <v/>
      </c>
      <c r="M56" s="40">
        <f>IF('Support'!L3="","",'Support'!L3)</f>
        <v/>
      </c>
    </row>
    <row r="57">
      <c r="A57" s="37">
        <f>IF('Support'!A4="","",'Support'!A4)</f>
        <v/>
      </c>
      <c r="B57" s="37" t="inlineStr">
        <is>
          <t>Support</t>
        </is>
      </c>
      <c r="C57" s="38">
        <f>IF('Support'!B4="","",'Support'!B4)</f>
        <v/>
      </c>
      <c r="D57" s="37">
        <f>IF('Support'!C4="","",'Support'!C4)</f>
        <v/>
      </c>
      <c r="E57" s="37">
        <f>IF('Support'!D4="","",'Support'!D4)</f>
        <v/>
      </c>
      <c r="F57" s="38">
        <f>IF('Support'!E4="","",'Support'!E4)</f>
        <v/>
      </c>
      <c r="G57" s="37">
        <f>IF('Support'!F4="","",'Support'!F4)</f>
        <v/>
      </c>
      <c r="H57" s="37">
        <f>IF('Support'!G4="","",'Support'!G4)</f>
        <v/>
      </c>
      <c r="I57" s="38">
        <f>IF('Support'!H4="","",'Support'!H4)</f>
        <v/>
      </c>
      <c r="J57" s="37">
        <f>IF('Support'!I4="","",'Support'!I4)</f>
        <v/>
      </c>
      <c r="K57" s="37">
        <f>IF('Support'!J4="","",'Support'!J4)</f>
        <v/>
      </c>
      <c r="L57" s="37">
        <f>IF('Support'!K4="","",'Support'!K4)</f>
        <v/>
      </c>
      <c r="M57" s="38">
        <f>IF('Support'!L4="","",'Support'!L4)</f>
        <v/>
      </c>
    </row>
    <row r="58">
      <c r="A58" s="39">
        <f>IF('Cloud Integration'!A3="","",'Cloud Integration'!A3)</f>
        <v/>
      </c>
      <c r="B58" s="39" t="inlineStr">
        <is>
          <t>Cloud Integration</t>
        </is>
      </c>
      <c r="C58" s="40">
        <f>IF('Cloud Integration'!B3="","",'Cloud Integration'!B3)</f>
        <v/>
      </c>
      <c r="D58" s="39">
        <f>IF('Cloud Integration'!C3="","",'Cloud Integration'!C3)</f>
        <v/>
      </c>
      <c r="E58" s="39">
        <f>IF('Cloud Integration'!D3="","",'Cloud Integration'!D3)</f>
        <v/>
      </c>
      <c r="F58" s="40">
        <f>IF('Cloud Integration'!E3="","",'Cloud Integration'!E3)</f>
        <v/>
      </c>
      <c r="G58" s="39">
        <f>IF('Cloud Integration'!F3="","",'Cloud Integration'!F3)</f>
        <v/>
      </c>
      <c r="H58" s="39">
        <f>IF('Cloud Integration'!G3="","",'Cloud Integration'!G3)</f>
        <v/>
      </c>
      <c r="I58" s="40">
        <f>IF('Cloud Integration'!H3="","",'Cloud Integration'!H3)</f>
        <v/>
      </c>
      <c r="J58" s="39">
        <f>IF('Cloud Integration'!I3="","",'Cloud Integration'!I3)</f>
        <v/>
      </c>
      <c r="K58" s="39">
        <f>IF('Cloud Integration'!J3="","",'Cloud Integration'!J3)</f>
        <v/>
      </c>
      <c r="L58" s="39">
        <f>IF('Cloud Integration'!K3="","",'Cloud Integration'!K3)</f>
        <v/>
      </c>
      <c r="M58" s="40">
        <f>IF('Cloud Integration'!L3="","",'Cloud Integration'!L3)</f>
        <v/>
      </c>
    </row>
    <row r="59">
      <c r="A59" s="37">
        <f>IF('Cloud Integration'!A4="","",'Cloud Integration'!A4)</f>
        <v/>
      </c>
      <c r="B59" s="37" t="inlineStr">
        <is>
          <t>Cloud Integration</t>
        </is>
      </c>
      <c r="C59" s="38">
        <f>IF('Cloud Integration'!B4="","",'Cloud Integration'!B4)</f>
        <v/>
      </c>
      <c r="D59" s="37">
        <f>IF('Cloud Integration'!C4="","",'Cloud Integration'!C4)</f>
        <v/>
      </c>
      <c r="E59" s="37">
        <f>IF('Cloud Integration'!D4="","",'Cloud Integration'!D4)</f>
        <v/>
      </c>
      <c r="F59" s="38">
        <f>IF('Cloud Integration'!E4="","",'Cloud Integration'!E4)</f>
        <v/>
      </c>
      <c r="G59" s="37">
        <f>IF('Cloud Integration'!F4="","",'Cloud Integration'!F4)</f>
        <v/>
      </c>
      <c r="H59" s="37">
        <f>IF('Cloud Integration'!G4="","",'Cloud Integration'!G4)</f>
        <v/>
      </c>
      <c r="I59" s="38">
        <f>IF('Cloud Integration'!H4="","",'Cloud Integration'!H4)</f>
        <v/>
      </c>
      <c r="J59" s="37">
        <f>IF('Cloud Integration'!I4="","",'Cloud Integration'!I4)</f>
        <v/>
      </c>
      <c r="K59" s="37">
        <f>IF('Cloud Integration'!J4="","",'Cloud Integration'!J4)</f>
        <v/>
      </c>
      <c r="L59" s="37">
        <f>IF('Cloud Integration'!K4="","",'Cloud Integration'!K4)</f>
        <v/>
      </c>
      <c r="M59" s="38">
        <f>IF('Cloud Integration'!L4="","",'Cloud Integration'!L4)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Application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VXRAIL_SOLUTION_NAME</t>
        </is>
      </c>
      <c r="B3" s="40" t="inlineStr">
        <is>
          <t>All</t>
        </is>
      </c>
      <c r="C3" s="39" t="inlineStr">
        <is>
          <t>Dell VxRail Hyperconverged Infrastructure</t>
        </is>
      </c>
      <c r="D3" s="39" t="inlineStr">
        <is>
          <t>Dell VxRail HCI solution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Max 50 characters</t>
        </is>
      </c>
      <c r="H3" s="40" t="inlineStr">
        <is>
          <t>Public</t>
        </is>
      </c>
      <c r="I3" s="39" t="inlineStr">
        <is>
          <t>VxRail Team</t>
        </is>
      </c>
      <c r="J3" s="39" t="inlineStr">
        <is>
          <t>None</t>
        </is>
      </c>
      <c r="K3" s="39" t="inlineStr">
        <is>
          <t>Used in vCenter and VxRail Manager</t>
        </is>
      </c>
      <c r="L3" s="40" t="inlineStr">
        <is>
          <t>[DATE]</t>
        </is>
      </c>
    </row>
    <row r="4" ht="26" customHeight="1">
      <c r="A4" s="43" t="inlineStr">
        <is>
          <t>VXRAIL_VERSION</t>
        </is>
      </c>
      <c r="B4" s="38" t="inlineStr">
        <is>
          <t>All</t>
        </is>
      </c>
      <c r="C4" s="37" t="inlineStr">
        <is>
          <t>8.0.100</t>
        </is>
      </c>
      <c r="D4" s="37" t="inlineStr">
        <is>
          <t>VxRail software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VxRail version</t>
        </is>
      </c>
      <c r="H4" s="38" t="inlineStr">
        <is>
          <t>Public</t>
        </is>
      </c>
      <c r="I4" s="37" t="inlineStr">
        <is>
          <t>VxRail Team</t>
        </is>
      </c>
      <c r="J4" s="37" t="inlineStr">
        <is>
          <t>None</t>
        </is>
      </c>
      <c r="K4" s="37" t="inlineStr">
        <is>
          <t>Major.minor.patch format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VxRail Cluster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VXRAIL_CLUSTER_NAME</t>
        </is>
      </c>
      <c r="B3" s="40" t="inlineStr">
        <is>
          <t>All</t>
        </is>
      </c>
      <c r="C3" s="39" t="inlineStr">
        <is>
          <t>[vxrail-cluster]</t>
        </is>
      </c>
      <c r="D3" s="39" t="inlineStr">
        <is>
          <t>VxRail cluster identifier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cluster name</t>
        </is>
      </c>
      <c r="H3" s="40" t="inlineStr">
        <is>
          <t>Public</t>
        </is>
      </c>
      <c r="I3" s="39" t="inlineStr">
        <is>
          <t>VxRail Team</t>
        </is>
      </c>
      <c r="J3" s="39" t="inlineStr">
        <is>
          <t>vSphere configuration</t>
        </is>
      </c>
      <c r="K3" s="39" t="inlineStr">
        <is>
          <t>Unique cluster naming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VxRail Hardware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VXRAIL_NODE_COUNT</t>
        </is>
      </c>
      <c r="B3" s="40" t="inlineStr">
        <is>
          <t>All</t>
        </is>
      </c>
      <c r="C3" s="39" t="inlineStr">
        <is>
          <t>4</t>
        </is>
      </c>
      <c r="D3" s="39" t="inlineStr">
        <is>
          <t>Number of VxRail nodes in cluster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3-64</t>
        </is>
      </c>
      <c r="H3" s="40" t="inlineStr">
        <is>
          <t>Public</t>
        </is>
      </c>
      <c r="I3" s="39" t="inlineStr">
        <is>
          <t>Hardware Team</t>
        </is>
      </c>
      <c r="J3" s="39" t="inlineStr">
        <is>
          <t>Rack planning</t>
        </is>
      </c>
      <c r="K3" s="39" t="inlineStr">
        <is>
          <t>Minimum 3 for HCI</t>
        </is>
      </c>
      <c r="L3" s="40" t="inlineStr">
        <is>
          <t>[DATE]</t>
        </is>
      </c>
    </row>
    <row r="4" ht="26" customHeight="1">
      <c r="A4" s="43" t="inlineStr">
        <is>
          <t>VXRAIL_NODE_MODEL</t>
        </is>
      </c>
      <c r="B4" s="38" t="inlineStr">
        <is>
          <t>All</t>
        </is>
      </c>
      <c r="C4" s="37" t="inlineStr">
        <is>
          <t>E560</t>
        </is>
      </c>
      <c r="D4" s="37" t="inlineStr">
        <is>
          <t>VxRail appliance model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VxRail model</t>
        </is>
      </c>
      <c r="H4" s="38" t="inlineStr">
        <is>
          <t>Public</t>
        </is>
      </c>
      <c r="I4" s="37" t="inlineStr">
        <is>
          <t>Hardware Team</t>
        </is>
      </c>
      <c r="J4" s="37" t="inlineStr">
        <is>
          <t>Performance requirements</t>
        </is>
      </c>
      <c r="K4" s="37" t="inlineStr">
        <is>
          <t>All-flash configuration</t>
        </is>
      </c>
      <c r="L4" s="38" t="inlineStr">
        <is>
          <t>[DATE]</t>
        </is>
      </c>
    </row>
    <row r="5" ht="26" customHeight="1">
      <c r="A5" s="42" t="inlineStr">
        <is>
          <t>VXRAIL_GENERATION</t>
        </is>
      </c>
      <c r="B5" s="40" t="inlineStr">
        <is>
          <t>All</t>
        </is>
      </c>
      <c r="C5" s="39" t="inlineStr">
        <is>
          <t>E560</t>
        </is>
      </c>
      <c r="D5" s="39" t="inlineStr">
        <is>
          <t>VxRail generation designation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generation code</t>
        </is>
      </c>
      <c r="H5" s="40" t="inlineStr">
        <is>
          <t>Public</t>
        </is>
      </c>
      <c r="I5" s="39" t="inlineStr">
        <is>
          <t>Hardware Team</t>
        </is>
      </c>
      <c r="J5" s="39" t="inlineStr">
        <is>
          <t>Hardware lifecycle</t>
        </is>
      </c>
      <c r="K5" s="39" t="inlineStr">
        <is>
          <t>Latest generation nodes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Dell Hardware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POWEREDGE_CHASSIS_MODEL</t>
        </is>
      </c>
      <c r="B3" s="40" t="inlineStr">
        <is>
          <t>All</t>
        </is>
      </c>
      <c r="C3" s="39" t="inlineStr">
        <is>
          <t>R660</t>
        </is>
      </c>
      <c r="D3" s="39" t="inlineStr">
        <is>
          <t>Underlying PowerEdge chassis model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PowerEdge model</t>
        </is>
      </c>
      <c r="H3" s="40" t="inlineStr">
        <is>
          <t>Public</t>
        </is>
      </c>
      <c r="I3" s="39" t="inlineStr">
        <is>
          <t>Hardware Team</t>
        </is>
      </c>
      <c r="J3" s="39" t="inlineStr">
        <is>
          <t>Server specifications</t>
        </is>
      </c>
      <c r="K3" s="39" t="inlineStr">
        <is>
          <t>1U rack server chassis</t>
        </is>
      </c>
      <c r="L3" s="40" t="inlineStr">
        <is>
          <t>[DATE]</t>
        </is>
      </c>
    </row>
    <row r="4" ht="26" customHeight="1">
      <c r="A4" s="43" t="inlineStr">
        <is>
          <t>CPU_MODEL</t>
        </is>
      </c>
      <c r="B4" s="38" t="inlineStr">
        <is>
          <t>All</t>
        </is>
      </c>
      <c r="C4" s="37" t="inlineStr">
        <is>
          <t>Intel Xeon Gold 6330</t>
        </is>
      </c>
      <c r="D4" s="37" t="inlineStr">
        <is>
          <t>Processor model per node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CPU model</t>
        </is>
      </c>
      <c r="H4" s="38" t="inlineStr">
        <is>
          <t>Public</t>
        </is>
      </c>
      <c r="I4" s="37" t="inlineStr">
        <is>
          <t>Hardware Team</t>
        </is>
      </c>
      <c r="J4" s="37" t="inlineStr">
        <is>
          <t>Performance planning</t>
        </is>
      </c>
      <c r="K4" s="37" t="inlineStr">
        <is>
          <t>28-core 2.0GHz processor</t>
        </is>
      </c>
      <c r="L4" s="38" t="inlineStr">
        <is>
          <t>[DATE]</t>
        </is>
      </c>
    </row>
    <row r="5" ht="26" customHeight="1">
      <c r="A5" s="42" t="inlineStr">
        <is>
          <t>CPU_COUNT_PER_NODE</t>
        </is>
      </c>
      <c r="B5" s="40" t="inlineStr">
        <is>
          <t>All</t>
        </is>
      </c>
      <c r="C5" s="39" t="inlineStr">
        <is>
          <t>2</t>
        </is>
      </c>
      <c r="D5" s="39" t="inlineStr">
        <is>
          <t>Number of CPUs per VxRail node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1-4</t>
        </is>
      </c>
      <c r="H5" s="40" t="inlineStr">
        <is>
          <t>Public</t>
        </is>
      </c>
      <c r="I5" s="39" t="inlineStr">
        <is>
          <t>Hardware Team</t>
        </is>
      </c>
      <c r="J5" s="39" t="inlineStr">
        <is>
          <t>Processing requirements</t>
        </is>
      </c>
      <c r="K5" s="39" t="inlineStr">
        <is>
          <t>Dual socket configuration</t>
        </is>
      </c>
      <c r="L5" s="40" t="inlineStr">
        <is>
          <t>[DATE]</t>
        </is>
      </c>
    </row>
    <row r="6" ht="26" customHeight="1">
      <c r="A6" s="43" t="inlineStr">
        <is>
          <t>MEMORY_PER_NODE_GB</t>
        </is>
      </c>
      <c r="B6" s="38" t="inlineStr">
        <is>
          <t>All</t>
        </is>
      </c>
      <c r="C6" s="37" t="inlineStr">
        <is>
          <t>384</t>
        </is>
      </c>
      <c r="D6" s="37" t="inlineStr">
        <is>
          <t>System memory per node in GB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192-1536</t>
        </is>
      </c>
      <c r="H6" s="38" t="inlineStr">
        <is>
          <t>Public</t>
        </is>
      </c>
      <c r="I6" s="37" t="inlineStr">
        <is>
          <t>Hardware Team</t>
        </is>
      </c>
      <c r="J6" s="37" t="inlineStr">
        <is>
          <t>Workload requirements</t>
        </is>
      </c>
      <c r="K6" s="37" t="inlineStr">
        <is>
          <t>Plan for VM density</t>
        </is>
      </c>
      <c r="L6" s="38" t="inlineStr">
        <is>
          <t>[DATE]</t>
        </is>
      </c>
    </row>
    <row r="7" ht="26" customHeight="1">
      <c r="A7" s="42" t="inlineStr">
        <is>
          <t>MEMORY_TYPE</t>
        </is>
      </c>
      <c r="B7" s="40" t="inlineStr">
        <is>
          <t>All</t>
        </is>
      </c>
      <c r="C7" s="39" t="inlineStr">
        <is>
          <t>DDR4-3200</t>
        </is>
      </c>
      <c r="D7" s="39" t="inlineStr">
        <is>
          <t>Memory technology and speed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memory spec</t>
        </is>
      </c>
      <c r="H7" s="40" t="inlineStr">
        <is>
          <t>Public</t>
        </is>
      </c>
      <c r="I7" s="39" t="inlineStr">
        <is>
          <t>Hardware Team</t>
        </is>
      </c>
      <c r="J7" s="39" t="inlineStr">
        <is>
          <t>Performance optimization</t>
        </is>
      </c>
      <c r="K7" s="39" t="inlineStr">
        <is>
          <t>Latest DDR4 specification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vSAN Storage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VSAN_CACHE_DISK_MODEL</t>
        </is>
      </c>
      <c r="B3" s="40" t="inlineStr">
        <is>
          <t>All</t>
        </is>
      </c>
      <c r="C3" s="39" t="inlineStr">
        <is>
          <t>1.6TB NVMe SSD</t>
        </is>
      </c>
      <c r="D3" s="39" t="inlineStr">
        <is>
          <t>vSAN cache tier disk specification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SSD model</t>
        </is>
      </c>
      <c r="H3" s="40" t="inlineStr">
        <is>
          <t>Public</t>
        </is>
      </c>
      <c r="I3" s="39" t="inlineStr">
        <is>
          <t>Storage Team</t>
        </is>
      </c>
      <c r="J3" s="39" t="inlineStr">
        <is>
          <t>vSAN architecture</t>
        </is>
      </c>
      <c r="K3" s="39" t="inlineStr">
        <is>
          <t>High-endurance NVMe</t>
        </is>
      </c>
      <c r="L3" s="40" t="inlineStr">
        <is>
          <t>[DATE]</t>
        </is>
      </c>
    </row>
    <row r="4" ht="26" customHeight="1">
      <c r="A4" s="43" t="inlineStr">
        <is>
          <t>VSAN_CACHE_DISK_COUNT</t>
        </is>
      </c>
      <c r="B4" s="38" t="inlineStr">
        <is>
          <t>All</t>
        </is>
      </c>
      <c r="C4" s="37" t="inlineStr">
        <is>
          <t>2</t>
        </is>
      </c>
      <c r="D4" s="37" t="inlineStr">
        <is>
          <t>Number of cache disks per node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1-4</t>
        </is>
      </c>
      <c r="H4" s="38" t="inlineStr">
        <is>
          <t>Public</t>
        </is>
      </c>
      <c r="I4" s="37" t="inlineStr">
        <is>
          <t>Storage Team</t>
        </is>
      </c>
      <c r="J4" s="37" t="inlineStr">
        <is>
          <t>vSAN design</t>
        </is>
      </c>
      <c r="K4" s="37" t="inlineStr">
        <is>
          <t>Redundancy for cache tier</t>
        </is>
      </c>
      <c r="L4" s="38" t="inlineStr">
        <is>
          <t>[DATE]</t>
        </is>
      </c>
    </row>
    <row r="5" ht="26" customHeight="1">
      <c r="A5" s="42" t="inlineStr">
        <is>
          <t>VSAN_CAPACITY_DISK_MODEL</t>
        </is>
      </c>
      <c r="B5" s="40" t="inlineStr">
        <is>
          <t>All</t>
        </is>
      </c>
      <c r="C5" s="39" t="inlineStr">
        <is>
          <t>7.68TB NVMe SSD</t>
        </is>
      </c>
      <c r="D5" s="39" t="inlineStr">
        <is>
          <t>vSAN capacity tier disk specification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SSD model</t>
        </is>
      </c>
      <c r="H5" s="40" t="inlineStr">
        <is>
          <t>Public</t>
        </is>
      </c>
      <c r="I5" s="39" t="inlineStr">
        <is>
          <t>Storage Team</t>
        </is>
      </c>
      <c r="J5" s="39" t="inlineStr">
        <is>
          <t>Capacity planning</t>
        </is>
      </c>
      <c r="K5" s="39" t="inlineStr">
        <is>
          <t>All-flash capacity disks</t>
        </is>
      </c>
      <c r="L5" s="40" t="inlineStr">
        <is>
          <t>[DATE]</t>
        </is>
      </c>
    </row>
    <row r="6" ht="26" customHeight="1">
      <c r="A6" s="43" t="inlineStr">
        <is>
          <t>VSAN_CAPACITY_DISK_COUNT</t>
        </is>
      </c>
      <c r="B6" s="38" t="inlineStr">
        <is>
          <t>All</t>
        </is>
      </c>
      <c r="C6" s="37" t="inlineStr">
        <is>
          <t>6</t>
        </is>
      </c>
      <c r="D6" s="37" t="inlineStr">
        <is>
          <t>Number of capacity disks per node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4-12</t>
        </is>
      </c>
      <c r="H6" s="38" t="inlineStr">
        <is>
          <t>Public</t>
        </is>
      </c>
      <c r="I6" s="37" t="inlineStr">
        <is>
          <t>Storage Team</t>
        </is>
      </c>
      <c r="J6" s="37" t="inlineStr">
        <is>
          <t>Storage capacity</t>
        </is>
      </c>
      <c r="K6" s="37" t="inlineStr">
        <is>
          <t>Balance capacity and cost</t>
        </is>
      </c>
      <c r="L6" s="38" t="inlineStr">
        <is>
          <t>[DATE]</t>
        </is>
      </c>
    </row>
    <row r="7" ht="26" customHeight="1">
      <c r="A7" s="42" t="inlineStr">
        <is>
          <t>VSAN_STORAGE_POLICY</t>
        </is>
      </c>
      <c r="B7" s="40" t="inlineStr">
        <is>
          <t>All</t>
        </is>
      </c>
      <c r="C7" s="39" t="inlineStr">
        <is>
          <t>RAID-5 (Erasure Coding)</t>
        </is>
      </c>
      <c r="D7" s="39" t="inlineStr">
        <is>
          <t>Default vSAN storage policy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Valid vSAN policy</t>
        </is>
      </c>
      <c r="H7" s="40" t="inlineStr">
        <is>
          <t>Public</t>
        </is>
      </c>
      <c r="I7" s="39" t="inlineStr">
        <is>
          <t>Storage Team</t>
        </is>
      </c>
      <c r="J7" s="39" t="inlineStr">
        <is>
          <t>Data protection</t>
        </is>
      </c>
      <c r="K7" s="39" t="inlineStr">
        <is>
          <t>FTT=1 with erasure coding</t>
        </is>
      </c>
      <c r="L7" s="40" t="inlineStr">
        <is>
          <t>[DATE]</t>
        </is>
      </c>
    </row>
    <row r="8" ht="26" customHeight="1">
      <c r="A8" s="43" t="inlineStr">
        <is>
          <t>VSAN_COMPRESSION_ENABLED</t>
        </is>
      </c>
      <c r="B8" s="38" t="inlineStr">
        <is>
          <t>All</t>
        </is>
      </c>
      <c r="C8" s="37" t="inlineStr">
        <is>
          <t>true</t>
        </is>
      </c>
      <c r="D8" s="37" t="inlineStr">
        <is>
          <t>Enable vSAN compression</t>
        </is>
      </c>
      <c r="E8" s="38" t="inlineStr">
        <is>
          <t>Yes</t>
        </is>
      </c>
      <c r="F8" s="37" t="inlineStr">
        <is>
          <t>Boolean</t>
        </is>
      </c>
      <c r="G8" s="37" t="inlineStr">
        <is>
          <t>true|false</t>
        </is>
      </c>
      <c r="H8" s="38" t="inlineStr">
        <is>
          <t>Public</t>
        </is>
      </c>
      <c r="I8" s="37" t="inlineStr">
        <is>
          <t>Storage Team</t>
        </is>
      </c>
      <c r="J8" s="37" t="inlineStr">
        <is>
          <t>Space efficiency</t>
        </is>
      </c>
      <c r="K8" s="37" t="inlineStr">
        <is>
          <t>Reduce storage footprint</t>
        </is>
      </c>
      <c r="L8" s="38" t="inlineStr">
        <is>
          <t>[DATE]</t>
        </is>
      </c>
    </row>
    <row r="9" ht="26" customHeight="1">
      <c r="A9" s="42" t="inlineStr">
        <is>
          <t>VSAN_DEDUPLICATION_ENABLED</t>
        </is>
      </c>
      <c r="B9" s="40" t="inlineStr">
        <is>
          <t>All</t>
        </is>
      </c>
      <c r="C9" s="39" t="inlineStr">
        <is>
          <t>true</t>
        </is>
      </c>
      <c r="D9" s="39" t="inlineStr">
        <is>
          <t>Enable vSAN deduplication</t>
        </is>
      </c>
      <c r="E9" s="40" t="inlineStr">
        <is>
          <t>Yes</t>
        </is>
      </c>
      <c r="F9" s="39" t="inlineStr">
        <is>
          <t>Boolean</t>
        </is>
      </c>
      <c r="G9" s="39" t="inlineStr">
        <is>
          <t>true|false</t>
        </is>
      </c>
      <c r="H9" s="40" t="inlineStr">
        <is>
          <t>Public</t>
        </is>
      </c>
      <c r="I9" s="39" t="inlineStr">
        <is>
          <t>Storage Team</t>
        </is>
      </c>
      <c r="J9" s="39" t="inlineStr">
        <is>
          <t>Space efficiency</t>
        </is>
      </c>
      <c r="K9" s="39" t="inlineStr">
        <is>
          <t>Reduce duplicate data</t>
        </is>
      </c>
      <c r="L9" s="40" t="inlineStr">
        <is>
          <t>[DATE]</t>
        </is>
      </c>
    </row>
    <row r="10" ht="26" customHeight="1">
      <c r="A10" s="43" t="inlineStr">
        <is>
          <t>VSAN_ENCRYPTION_ENABLED</t>
        </is>
      </c>
      <c r="B10" s="38" t="inlineStr">
        <is>
          <t>All</t>
        </is>
      </c>
      <c r="C10" s="37" t="inlineStr">
        <is>
          <t>true</t>
        </is>
      </c>
      <c r="D10" s="37" t="inlineStr">
        <is>
          <t>Enable vSAN encryption at rest</t>
        </is>
      </c>
      <c r="E10" s="38" t="inlineStr">
        <is>
          <t>Yes</t>
        </is>
      </c>
      <c r="F10" s="37" t="inlineStr">
        <is>
          <t>Boolean</t>
        </is>
      </c>
      <c r="G10" s="37" t="inlineStr">
        <is>
          <t>true|false</t>
        </is>
      </c>
      <c r="H10" s="38" t="inlineStr">
        <is>
          <t>Public</t>
        </is>
      </c>
      <c r="I10" s="37" t="inlineStr">
        <is>
          <t>Security Team</t>
        </is>
      </c>
      <c r="J10" s="37" t="inlineStr">
        <is>
          <t>Data protection</t>
        </is>
      </c>
      <c r="K10" s="37" t="inlineStr">
        <is>
          <t>Hardware-based encryption</t>
        </is>
      </c>
      <c r="L10" s="38" t="inlineStr">
        <is>
          <t>[DATE]</t>
        </is>
      </c>
    </row>
  </sheetData>
  <autoFilter ref="A2:L10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Dell Networking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NETWORK_10GBE_PORTS</t>
        </is>
      </c>
      <c r="B3" s="40" t="inlineStr">
        <is>
          <t>All</t>
        </is>
      </c>
      <c r="C3" s="39" t="inlineStr">
        <is>
          <t>4</t>
        </is>
      </c>
      <c r="D3" s="39" t="inlineStr">
        <is>
          <t>Number of 10GbE ports per node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2-8</t>
        </is>
      </c>
      <c r="H3" s="40" t="inlineStr">
        <is>
          <t>Public</t>
        </is>
      </c>
      <c r="I3" s="39" t="inlineStr">
        <is>
          <t>Network Team</t>
        </is>
      </c>
      <c r="J3" s="39" t="inlineStr">
        <is>
          <t>Network bandwidth</t>
        </is>
      </c>
      <c r="K3" s="39" t="inlineStr">
        <is>
          <t>Management and vMotion traffic</t>
        </is>
      </c>
      <c r="L3" s="40" t="inlineStr">
        <is>
          <t>[DATE]</t>
        </is>
      </c>
    </row>
    <row r="4" ht="26" customHeight="1">
      <c r="A4" s="43" t="inlineStr">
        <is>
          <t>NETWORK_25GBE_PORTS</t>
        </is>
      </c>
      <c r="B4" s="38" t="inlineStr">
        <is>
          <t>All</t>
        </is>
      </c>
      <c r="C4" s="37" t="inlineStr">
        <is>
          <t>2</t>
        </is>
      </c>
      <c r="D4" s="37" t="inlineStr">
        <is>
          <t>Number of 25GbE ports per node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0-4</t>
        </is>
      </c>
      <c r="H4" s="38" t="inlineStr">
        <is>
          <t>Public</t>
        </is>
      </c>
      <c r="I4" s="37" t="inlineStr">
        <is>
          <t>Network Team</t>
        </is>
      </c>
      <c r="J4" s="37" t="inlineStr">
        <is>
          <t>High-speed storage</t>
        </is>
      </c>
      <c r="K4" s="37" t="inlineStr">
        <is>
          <t>vSAN and VM traffic</t>
        </is>
      </c>
      <c r="L4" s="38" t="inlineStr">
        <is>
          <t>[DATE]</t>
        </is>
      </c>
    </row>
    <row r="5" ht="26" customHeight="1">
      <c r="A5" s="42" t="inlineStr">
        <is>
          <t>NETWORK_SWITCH_MODEL</t>
        </is>
      </c>
      <c r="B5" s="40" t="inlineStr">
        <is>
          <t>All</t>
        </is>
      </c>
      <c r="C5" s="39" t="inlineStr">
        <is>
          <t>S5248F-ON</t>
        </is>
      </c>
      <c r="D5" s="39" t="inlineStr">
        <is>
          <t>Top-of-rack switch model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Dell switch model</t>
        </is>
      </c>
      <c r="H5" s="40" t="inlineStr">
        <is>
          <t>Public</t>
        </is>
      </c>
      <c r="I5" s="39" t="inlineStr">
        <is>
          <t>Network Team</t>
        </is>
      </c>
      <c r="J5" s="39" t="inlineStr">
        <is>
          <t>Network infrastructure</t>
        </is>
      </c>
      <c r="K5" s="39" t="inlineStr">
        <is>
          <t>48x25GbE + 6x100GbE switch</t>
        </is>
      </c>
      <c r="L5" s="40" t="inlineStr">
        <is>
          <t>[DATE]</t>
        </is>
      </c>
    </row>
    <row r="6" ht="26" customHeight="1">
      <c r="A6" s="43" t="inlineStr">
        <is>
          <t>NETWORK_UPLINK_SPEED</t>
        </is>
      </c>
      <c r="B6" s="38" t="inlineStr">
        <is>
          <t>All</t>
        </is>
      </c>
      <c r="C6" s="37" t="inlineStr">
        <is>
          <t>100GbE</t>
        </is>
      </c>
      <c r="D6" s="37" t="inlineStr">
        <is>
          <t>Uplink speed from TOR switches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uplink speed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North-south bandwidth</t>
        </is>
      </c>
      <c r="K6" s="37" t="inlineStr">
        <is>
          <t>Data center connectivity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Dell Management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IDRAC_VERSION</t>
        </is>
      </c>
      <c r="B3" s="40" t="inlineStr">
        <is>
          <t>All</t>
        </is>
      </c>
      <c r="C3" s="39" t="inlineStr">
        <is>
          <t>iDRAC9</t>
        </is>
      </c>
      <c r="D3" s="39" t="inlineStr">
        <is>
          <t>iDRAC out-of-band management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iDRAC version</t>
        </is>
      </c>
      <c r="H3" s="40" t="inlineStr">
        <is>
          <t>Public</t>
        </is>
      </c>
      <c r="I3" s="39" t="inlineStr">
        <is>
          <t>Infrastructure</t>
        </is>
      </c>
      <c r="J3" s="39" t="inlineStr">
        <is>
          <t>Server management</t>
        </is>
      </c>
      <c r="K3" s="39" t="inlineStr">
        <is>
          <t>Enterprise license</t>
        </is>
      </c>
      <c r="L3" s="40" t="inlineStr">
        <is>
          <t>[DATE]</t>
        </is>
      </c>
    </row>
    <row r="4" ht="26" customHeight="1">
      <c r="A4" s="43" t="inlineStr">
        <is>
          <t>IDRAC_ENTERPRISE_LICENSE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iDRAC Enterprise license enabled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Confidential</t>
        </is>
      </c>
      <c r="I4" s="37" t="inlineStr">
        <is>
          <t>Infrastructure</t>
        </is>
      </c>
      <c r="J4" s="37" t="inlineStr">
        <is>
          <t>Advanced management features</t>
        </is>
      </c>
      <c r="K4" s="37" t="inlineStr">
        <is>
          <t>Full feature set</t>
        </is>
      </c>
      <c r="L4" s="38" t="inlineStr">
        <is>
          <t>[DATE]</t>
        </is>
      </c>
    </row>
    <row r="5" ht="26" customHeight="1">
      <c r="A5" s="42" t="inlineStr">
        <is>
          <t>OPENMANAGE_ENTERPRISE_VERSION</t>
        </is>
      </c>
      <c r="B5" s="40" t="inlineStr">
        <is>
          <t>All</t>
        </is>
      </c>
      <c r="C5" s="39" t="inlineStr">
        <is>
          <t>4.0.1</t>
        </is>
      </c>
      <c r="D5" s="39" t="inlineStr">
        <is>
          <t>OpenManage Enterprise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OME version</t>
        </is>
      </c>
      <c r="H5" s="40" t="inlineStr">
        <is>
          <t>Public</t>
        </is>
      </c>
      <c r="I5" s="39" t="inlineStr">
        <is>
          <t>Dell Team</t>
        </is>
      </c>
      <c r="J5" s="39" t="inlineStr">
        <is>
          <t>Centralized management</t>
        </is>
      </c>
      <c r="K5" s="39" t="inlineStr">
        <is>
          <t>Latest stable release</t>
        </is>
      </c>
      <c r="L5" s="40" t="inlineStr">
        <is>
          <t>[DATE]</t>
        </is>
      </c>
    </row>
    <row r="6" ht="26" customHeight="1">
      <c r="A6" s="43" t="inlineStr">
        <is>
          <t>OPENMANAGE_INTEGRATION_VCENTER</t>
        </is>
      </c>
      <c r="B6" s="38" t="inlineStr">
        <is>
          <t>All</t>
        </is>
      </c>
      <c r="C6" s="37" t="inlineStr">
        <is>
          <t>true</t>
        </is>
      </c>
      <c r="D6" s="37" t="inlineStr">
        <is>
          <t>OpenManage integration with vCenter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Dell Team</t>
        </is>
      </c>
      <c r="J6" s="37" t="inlineStr">
        <is>
          <t>Unified management</t>
        </is>
      </c>
      <c r="K6" s="37" t="inlineStr">
        <is>
          <t>Single pane of glass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VMware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VMWARE_VCENTER_VERSION</t>
        </is>
      </c>
      <c r="B3" s="40" t="inlineStr">
        <is>
          <t>All</t>
        </is>
      </c>
      <c r="C3" s="39" t="inlineStr">
        <is>
          <t>8.0 U2</t>
        </is>
      </c>
      <c r="D3" s="39" t="inlineStr">
        <is>
          <t>VMware vCenter Server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vCenter version</t>
        </is>
      </c>
      <c r="H3" s="40" t="inlineStr">
        <is>
          <t>Public</t>
        </is>
      </c>
      <c r="I3" s="39" t="inlineStr">
        <is>
          <t>VMware Team</t>
        </is>
      </c>
      <c r="J3" s="39" t="inlineStr">
        <is>
          <t>VxRail compatibility</t>
        </is>
      </c>
      <c r="K3" s="39" t="inlineStr">
        <is>
          <t>Supported version matrix</t>
        </is>
      </c>
      <c r="L3" s="40" t="inlineStr">
        <is>
          <t>[DATE]</t>
        </is>
      </c>
    </row>
    <row r="4" ht="26" customHeight="1">
      <c r="A4" s="43" t="inlineStr">
        <is>
          <t>VMWARE_ESXI_VERSION</t>
        </is>
      </c>
      <c r="B4" s="38" t="inlineStr">
        <is>
          <t>All</t>
        </is>
      </c>
      <c r="C4" s="37" t="inlineStr">
        <is>
          <t>8.0 U2</t>
        </is>
      </c>
      <c r="D4" s="37" t="inlineStr">
        <is>
          <t>VMware ESXi hypervisor version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ESXi version</t>
        </is>
      </c>
      <c r="H4" s="38" t="inlineStr">
        <is>
          <t>Public</t>
        </is>
      </c>
      <c r="I4" s="37" t="inlineStr">
        <is>
          <t>VMware Team</t>
        </is>
      </c>
      <c r="J4" s="37" t="inlineStr">
        <is>
          <t>VMWARE_VCENTER_VERSION</t>
        </is>
      </c>
      <c r="K4" s="37" t="inlineStr">
        <is>
          <t>Hypervisor compatibility</t>
        </is>
      </c>
      <c r="L4" s="38" t="inlineStr">
        <is>
          <t>[DATE]</t>
        </is>
      </c>
    </row>
    <row r="5" ht="26" customHeight="1">
      <c r="A5" s="42" t="inlineStr">
        <is>
          <t>VMWARE_VSAN_VERSION</t>
        </is>
      </c>
      <c r="B5" s="40" t="inlineStr">
        <is>
          <t>All</t>
        </is>
      </c>
      <c r="C5" s="39" t="inlineStr">
        <is>
          <t>8.0 U2</t>
        </is>
      </c>
      <c r="D5" s="39" t="inlineStr">
        <is>
          <t>VMware vSAN version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vSAN version</t>
        </is>
      </c>
      <c r="H5" s="40" t="inlineStr">
        <is>
          <t>Public</t>
        </is>
      </c>
      <c r="I5" s="39" t="inlineStr">
        <is>
          <t>VMware Team</t>
        </is>
      </c>
      <c r="J5" s="39" t="inlineStr">
        <is>
          <t>Storage cluster</t>
        </is>
      </c>
      <c r="K5" s="39" t="inlineStr">
        <is>
          <t>HCI storage layer</t>
        </is>
      </c>
      <c r="L5" s="40" t="inlineStr">
        <is>
          <t>[DATE]</t>
        </is>
      </c>
    </row>
    <row r="6" ht="26" customHeight="1">
      <c r="A6" s="43" t="inlineStr">
        <is>
          <t>VMWARE_NSX_ENABLED</t>
        </is>
      </c>
      <c r="B6" s="38" t="inlineStr">
        <is>
          <t>All</t>
        </is>
      </c>
      <c r="C6" s="37" t="inlineStr">
        <is>
          <t>false</t>
        </is>
      </c>
      <c r="D6" s="37" t="inlineStr">
        <is>
          <t>Enable VMware NSX networking</t>
        </is>
      </c>
      <c r="E6" s="38" t="inlineStr">
        <is>
          <t>No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Public</t>
        </is>
      </c>
      <c r="I6" s="37" t="inlineStr">
        <is>
          <t>Network Team</t>
        </is>
      </c>
      <c r="J6" s="37" t="inlineStr">
        <is>
          <t>Software-defined networking</t>
        </is>
      </c>
      <c r="K6" s="37" t="inlineStr">
        <is>
          <t>Advanced networking features</t>
        </is>
      </c>
      <c r="L6" s="38" t="inlineStr">
        <is>
          <t>[DATE]</t>
        </is>
      </c>
    </row>
    <row r="7" ht="26" customHeight="1">
      <c r="A7" s="42" t="inlineStr">
        <is>
          <t>VMWARE_VCF_ENABLED</t>
        </is>
      </c>
      <c r="B7" s="40" t="inlineStr">
        <is>
          <t>All</t>
        </is>
      </c>
      <c r="C7" s="39" t="inlineStr">
        <is>
          <t>false</t>
        </is>
      </c>
      <c r="D7" s="39" t="inlineStr">
        <is>
          <t>Enable VMware Cloud Foundation</t>
        </is>
      </c>
      <c r="E7" s="40" t="inlineStr">
        <is>
          <t>No</t>
        </is>
      </c>
      <c r="F7" s="39" t="inlineStr">
        <is>
          <t>Boolean</t>
        </is>
      </c>
      <c r="G7" s="39" t="inlineStr">
        <is>
          <t>true|false</t>
        </is>
      </c>
      <c r="H7" s="40" t="inlineStr">
        <is>
          <t>Public</t>
        </is>
      </c>
      <c r="I7" s="39" t="inlineStr">
        <is>
          <t>VMware Team</t>
        </is>
      </c>
      <c r="J7" s="39" t="inlineStr">
        <is>
          <t>Private cloud platform</t>
        </is>
      </c>
      <c r="K7" s="39" t="inlineStr">
        <is>
          <t>Full stack automation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TPM_VERSION</t>
        </is>
      </c>
      <c r="B3" s="40" t="inlineStr">
        <is>
          <t>All</t>
        </is>
      </c>
      <c r="C3" s="39" t="inlineStr">
        <is>
          <t>TPM 2.0</t>
        </is>
      </c>
      <c r="D3" s="39" t="inlineStr">
        <is>
          <t>Trusted Platform Module version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TPM 1.2|TPM 2.0</t>
        </is>
      </c>
      <c r="H3" s="40" t="inlineStr">
        <is>
          <t>Public</t>
        </is>
      </c>
      <c r="I3" s="39" t="inlineStr">
        <is>
          <t>Security Team</t>
        </is>
      </c>
      <c r="J3" s="39" t="inlineStr">
        <is>
          <t>Hardware trust</t>
        </is>
      </c>
      <c r="K3" s="39" t="inlineStr">
        <is>
          <t>Secure boot foundation</t>
        </is>
      </c>
      <c r="L3" s="40" t="inlineStr">
        <is>
          <t>[DATE]</t>
        </is>
      </c>
    </row>
    <row r="4" ht="26" customHeight="1">
      <c r="A4" s="43" t="inlineStr">
        <is>
          <t>SECURE_BOOT_ENABLED</t>
        </is>
      </c>
      <c r="B4" s="38" t="inlineStr">
        <is>
          <t>All</t>
        </is>
      </c>
      <c r="C4" s="37" t="inlineStr">
        <is>
          <t>true</t>
        </is>
      </c>
      <c r="D4" s="37" t="inlineStr">
        <is>
          <t>UEFI Secure Boot configuration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Public</t>
        </is>
      </c>
      <c r="I4" s="37" t="inlineStr">
        <is>
          <t>Security Team</t>
        </is>
      </c>
      <c r="J4" s="37" t="inlineStr">
        <is>
          <t>Boot integrity</t>
        </is>
      </c>
      <c r="K4" s="37" t="inlineStr">
        <is>
          <t>Prevent unauthorized boot</t>
        </is>
      </c>
      <c r="L4" s="38" t="inlineStr">
        <is>
          <t>[DATE]</t>
        </is>
      </c>
    </row>
    <row r="5" ht="26" customHeight="1">
      <c r="A5" s="42" t="inlineStr">
        <is>
          <t>ENCRYPTION_AT_REST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Data encryption at rest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enabled|disabled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vSAN encryption</t>
        </is>
      </c>
      <c r="K5" s="39" t="inlineStr">
        <is>
          <t>Hardware-accelerated encryption</t>
        </is>
      </c>
      <c r="L5" s="40" t="inlineStr">
        <is>
          <t>[DATE]</t>
        </is>
      </c>
    </row>
    <row r="6" ht="26" customHeight="1">
      <c r="A6" s="43" t="inlineStr">
        <is>
          <t>ENCRYPTION_IN_TRANSIT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Data encryption in transit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enabled|disabled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Network security</t>
        </is>
      </c>
      <c r="K6" s="37" t="inlineStr">
        <is>
          <t>TLS for all communications</t>
        </is>
      </c>
      <c r="L6" s="38" t="inlineStr">
        <is>
          <t>[DATE]</t>
        </is>
      </c>
    </row>
    <row r="7" ht="26" customHeight="1">
      <c r="A7" s="42" t="inlineStr">
        <is>
          <t>FIRMWARE_SECURITY_MODE</t>
        </is>
      </c>
      <c r="B7" s="40" t="inlineStr">
        <is>
          <t>All</t>
        </is>
      </c>
      <c r="C7" s="39" t="inlineStr">
        <is>
          <t>[********]</t>
        </is>
      </c>
      <c r="D7" s="39" t="inlineStr">
        <is>
          <t>Firmware security enforcement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strict|standard|permissive</t>
        </is>
      </c>
      <c r="H7" s="40" t="inlineStr">
        <is>
          <t>Confidential</t>
        </is>
      </c>
      <c r="I7" s="39" t="inlineStr">
        <is>
          <t>Security Team</t>
        </is>
      </c>
      <c r="J7" s="39" t="inlineStr">
        <is>
          <t>Supply chain security</t>
        </is>
      </c>
      <c r="K7" s="39" t="inlineStr">
        <is>
          <t>Verified firmware only</t>
        </is>
      </c>
      <c r="L7" s="40" t="inlineStr">
        <is>
          <t>[DATE]</t>
        </is>
      </c>
    </row>
  </sheetData>
  <autoFilter ref="A2:L7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BACKUP_SOLUTION</t>
        </is>
      </c>
      <c r="B3" s="40" t="inlineStr">
        <is>
          <t>All</t>
        </is>
      </c>
      <c r="C3" s="39" t="inlineStr">
        <is>
          <t>Dell PowerProtect Data Manager</t>
        </is>
      </c>
      <c r="D3" s="39" t="inlineStr">
        <is>
          <t>Primary backup solution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backup platform</t>
        </is>
      </c>
      <c r="H3" s="40" t="inlineStr">
        <is>
          <t>Public</t>
        </is>
      </c>
      <c r="I3" s="39" t="inlineStr">
        <is>
          <t>Backup Team</t>
        </is>
      </c>
      <c r="J3" s="39" t="inlineStr">
        <is>
          <t>Data protection</t>
        </is>
      </c>
      <c r="K3" s="39" t="inlineStr">
        <is>
          <t>Dell integrated backup</t>
        </is>
      </c>
      <c r="L3" s="40" t="inlineStr">
        <is>
          <t>[DATE]</t>
        </is>
      </c>
    </row>
    <row r="4" ht="26" customHeight="1">
      <c r="A4" s="43" t="inlineStr">
        <is>
          <t>BACKUP_TARGET_STORAGE</t>
        </is>
      </c>
      <c r="B4" s="38" t="inlineStr">
        <is>
          <t>All</t>
        </is>
      </c>
      <c r="C4" s="37" t="inlineStr">
        <is>
          <t>Dell PowerProtect DD</t>
        </is>
      </c>
      <c r="D4" s="37" t="inlineStr">
        <is>
          <t>Backup target storage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storage target</t>
        </is>
      </c>
      <c r="H4" s="38" t="inlineStr">
        <is>
          <t>Public</t>
        </is>
      </c>
      <c r="I4" s="37" t="inlineStr">
        <is>
          <t>Backup Team</t>
        </is>
      </c>
      <c r="J4" s="37" t="inlineStr">
        <is>
          <t>Backup infrastructure</t>
        </is>
      </c>
      <c r="K4" s="37" t="inlineStr">
        <is>
          <t>Deduplication appliance</t>
        </is>
      </c>
      <c r="L4" s="38" t="inlineStr">
        <is>
          <t>[DATE]</t>
        </is>
      </c>
    </row>
    <row r="5" ht="26" customHeight="1">
      <c r="A5" s="42" t="inlineStr">
        <is>
          <t>BACKUP_RETENTION_POLICY</t>
        </is>
      </c>
      <c r="B5" s="40" t="inlineStr">
        <is>
          <t>All</t>
        </is>
      </c>
      <c r="C5" s="39" t="inlineStr">
        <is>
          <t>Daily-30d Monthly-12m</t>
        </is>
      </c>
      <c r="D5" s="39" t="inlineStr">
        <is>
          <t>Backup retention schedule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retention policy</t>
        </is>
      </c>
      <c r="H5" s="40" t="inlineStr">
        <is>
          <t>Public</t>
        </is>
      </c>
      <c r="I5" s="39" t="inlineStr">
        <is>
          <t>Backup Team</t>
        </is>
      </c>
      <c r="J5" s="39" t="inlineStr">
        <is>
          <t>Compliance requirements</t>
        </is>
      </c>
      <c r="K5" s="39" t="inlineStr">
        <is>
          <t>Balanced retention</t>
        </is>
      </c>
      <c r="L5" s="40" t="inlineStr">
        <is>
          <t>[DATE]</t>
        </is>
      </c>
    </row>
    <row r="6" ht="26" customHeight="1">
      <c r="A6" s="43" t="inlineStr">
        <is>
          <t>BACKUP_FREQUENCY</t>
        </is>
      </c>
      <c r="B6" s="38" t="inlineStr">
        <is>
          <t>All</t>
        </is>
      </c>
      <c r="C6" s="37" t="inlineStr">
        <is>
          <t>Daily incremental</t>
        </is>
      </c>
      <c r="D6" s="37" t="inlineStr">
        <is>
          <t>Backup frequency schedule</t>
        </is>
      </c>
      <c r="E6" s="38" t="inlineStr">
        <is>
          <t>Yes</t>
        </is>
      </c>
      <c r="F6" s="37" t="inlineStr">
        <is>
          <t>String</t>
        </is>
      </c>
      <c r="G6" s="37" t="inlineStr">
        <is>
          <t>Valid backup schedule</t>
        </is>
      </c>
      <c r="H6" s="38" t="inlineStr">
        <is>
          <t>Public</t>
        </is>
      </c>
      <c r="I6" s="37" t="inlineStr">
        <is>
          <t>Backup Team</t>
        </is>
      </c>
      <c r="J6" s="37" t="inlineStr">
        <is>
          <t>RTO/RPO requirements</t>
        </is>
      </c>
      <c r="K6" s="37" t="inlineStr">
        <is>
          <t>Continuous data protection</t>
        </is>
      </c>
      <c r="L6" s="38" t="inlineStr">
        <is>
          <t>[DATE]</t>
        </is>
      </c>
    </row>
    <row r="7" ht="26" customHeight="1">
      <c r="A7" s="42" t="inlineStr">
        <is>
          <t>LIFECYCLE_MANAGEMENT</t>
        </is>
      </c>
      <c r="B7" s="40" t="inlineStr">
        <is>
          <t>All</t>
        </is>
      </c>
      <c r="C7" s="39" t="inlineStr">
        <is>
          <t>automated</t>
        </is>
      </c>
      <c r="D7" s="39" t="inlineStr">
        <is>
          <t>Lifecycle management mode</t>
        </is>
      </c>
      <c r="E7" s="40" t="inlineStr">
        <is>
          <t>Yes</t>
        </is>
      </c>
      <c r="F7" s="39" t="inlineStr">
        <is>
          <t>String</t>
        </is>
      </c>
      <c r="G7" s="39" t="inlineStr">
        <is>
          <t>automated|manual</t>
        </is>
      </c>
      <c r="H7" s="40" t="inlineStr">
        <is>
          <t>Public</t>
        </is>
      </c>
      <c r="I7" s="39" t="inlineStr">
        <is>
          <t>Operations</t>
        </is>
      </c>
      <c r="J7" s="39" t="inlineStr">
        <is>
          <t>Software updates</t>
        </is>
      </c>
      <c r="K7" s="39" t="inlineStr">
        <is>
          <t>VxRail LCM automation</t>
        </is>
      </c>
      <c r="L7" s="40" t="inlineStr">
        <is>
          <t>[DATE]</t>
        </is>
      </c>
    </row>
    <row r="8" ht="26" customHeight="1">
      <c r="A8" s="43" t="inlineStr">
        <is>
          <t>PATCH_MANAGEMENT_SCHEDULE</t>
        </is>
      </c>
      <c r="B8" s="38" t="inlineStr">
        <is>
          <t>All</t>
        </is>
      </c>
      <c r="C8" s="37" t="inlineStr">
        <is>
          <t>Monthly maintenance window</t>
        </is>
      </c>
      <c r="D8" s="37" t="inlineStr">
        <is>
          <t>Patch management schedule</t>
        </is>
      </c>
      <c r="E8" s="38" t="inlineStr">
        <is>
          <t>Yes</t>
        </is>
      </c>
      <c r="F8" s="37" t="inlineStr">
        <is>
          <t>String</t>
        </is>
      </c>
      <c r="G8" s="37" t="inlineStr">
        <is>
          <t>Valid schedule</t>
        </is>
      </c>
      <c r="H8" s="38" t="inlineStr">
        <is>
          <t>Public</t>
        </is>
      </c>
      <c r="I8" s="37" t="inlineStr">
        <is>
          <t>Operations</t>
        </is>
      </c>
      <c r="J8" s="37" t="inlineStr">
        <is>
          <t>Security updates</t>
        </is>
      </c>
      <c r="K8" s="37" t="inlineStr">
        <is>
          <t>Coordinated patching</t>
        </is>
      </c>
      <c r="L8" s="38" t="inlineStr">
        <is>
          <t>[DATE]</t>
        </is>
      </c>
    </row>
    <row r="9" ht="26" customHeight="1">
      <c r="A9" s="42" t="inlineStr">
        <is>
          <t>CAPACITY_PLANNING_THRESHOLD</t>
        </is>
      </c>
      <c r="B9" s="40" t="inlineStr">
        <is>
          <t>All</t>
        </is>
      </c>
      <c r="C9" s="39" t="inlineStr">
        <is>
          <t>80</t>
        </is>
      </c>
      <c r="D9" s="39" t="inlineStr">
        <is>
          <t>Storage capacity alert threshold %</t>
        </is>
      </c>
      <c r="E9" s="40" t="inlineStr">
        <is>
          <t>Yes</t>
        </is>
      </c>
      <c r="F9" s="39" t="inlineStr">
        <is>
          <t>Integer</t>
        </is>
      </c>
      <c r="G9" s="39" t="inlineStr">
        <is>
          <t>70-90</t>
        </is>
      </c>
      <c r="H9" s="40" t="inlineStr">
        <is>
          <t>Public</t>
        </is>
      </c>
      <c r="I9" s="39" t="inlineStr">
        <is>
          <t>Operations</t>
        </is>
      </c>
      <c r="J9" s="39" t="inlineStr">
        <is>
          <t>Proactive planning</t>
        </is>
      </c>
      <c r="K9" s="39" t="inlineStr">
        <is>
          <t>Trigger expansion planning</t>
        </is>
      </c>
      <c r="L9" s="40" t="inlineStr">
        <is>
          <t>[DATE]</t>
        </is>
      </c>
    </row>
    <row r="10" ht="26" customHeight="1">
      <c r="A10" s="43" t="inlineStr">
        <is>
          <t>PERFORMANCE_MONITORING</t>
        </is>
      </c>
      <c r="B10" s="38" t="inlineStr">
        <is>
          <t>All</t>
        </is>
      </c>
      <c r="C10" s="37" t="inlineStr">
        <is>
          <t>enabled</t>
        </is>
      </c>
      <c r="D10" s="37" t="inlineStr">
        <is>
          <t>Performance monitoring and alerting</t>
        </is>
      </c>
      <c r="E10" s="38" t="inlineStr">
        <is>
          <t>Yes</t>
        </is>
      </c>
      <c r="F10" s="37" t="inlineStr">
        <is>
          <t>String</t>
        </is>
      </c>
      <c r="G10" s="37" t="inlineStr">
        <is>
          <t>enabled|disabled</t>
        </is>
      </c>
      <c r="H10" s="38" t="inlineStr">
        <is>
          <t>Public</t>
        </is>
      </c>
      <c r="I10" s="37" t="inlineStr">
        <is>
          <t>Operations</t>
        </is>
      </c>
      <c r="J10" s="37" t="inlineStr">
        <is>
          <t>SLA management</t>
        </is>
      </c>
      <c r="K10" s="37" t="inlineStr">
        <is>
          <t>Real-time performance tracking</t>
        </is>
      </c>
      <c r="L10" s="38" t="inlineStr">
        <is>
          <t>[DATE]</t>
        </is>
      </c>
    </row>
    <row r="11" ht="26" customHeight="1">
      <c r="A11" s="42" t="inlineStr">
        <is>
          <t>DISASTER_RECOVERY_ENABLED</t>
        </is>
      </c>
      <c r="B11" s="40" t="inlineStr">
        <is>
          <t>Production</t>
        </is>
      </c>
      <c r="C11" s="39" t="inlineStr">
        <is>
          <t>true</t>
        </is>
      </c>
      <c r="D11" s="39" t="inlineStr">
        <is>
          <t>Disaster recovery configuration</t>
        </is>
      </c>
      <c r="E11" s="40" t="inlineStr">
        <is>
          <t>Yes</t>
        </is>
      </c>
      <c r="F11" s="39" t="inlineStr">
        <is>
          <t>Boolean</t>
        </is>
      </c>
      <c r="G11" s="39" t="inlineStr">
        <is>
          <t>true|false</t>
        </is>
      </c>
      <c r="H11" s="40" t="inlineStr">
        <is>
          <t>Public</t>
        </is>
      </c>
      <c r="I11" s="39" t="inlineStr">
        <is>
          <t>DR Team</t>
        </is>
      </c>
      <c r="J11" s="39" t="inlineStr">
        <is>
          <t>Business continuity</t>
        </is>
      </c>
      <c r="K11" s="39" t="inlineStr">
        <is>
          <t>Site-to-site replication</t>
        </is>
      </c>
      <c r="L11" s="40" t="inlineStr">
        <is>
          <t>[DATE]</t>
        </is>
      </c>
    </row>
    <row r="12" ht="26" customHeight="1">
      <c r="A12" s="43" t="inlineStr">
        <is>
          <t>DR_RPO_MINUTES</t>
        </is>
      </c>
      <c r="B12" s="38" t="inlineStr">
        <is>
          <t>Production</t>
        </is>
      </c>
      <c r="C12" s="37" t="inlineStr">
        <is>
          <t>15</t>
        </is>
      </c>
      <c r="D12" s="37" t="inlineStr">
        <is>
          <t>Recovery Point Objective in minutes</t>
        </is>
      </c>
      <c r="E12" s="38" t="inlineStr">
        <is>
          <t>Yes</t>
        </is>
      </c>
      <c r="F12" s="37" t="inlineStr">
        <is>
          <t>Integer</t>
        </is>
      </c>
      <c r="G12" s="37" t="inlineStr">
        <is>
          <t>5-60</t>
        </is>
      </c>
      <c r="H12" s="38" t="inlineStr">
        <is>
          <t>Public</t>
        </is>
      </c>
      <c r="I12" s="37" t="inlineStr">
        <is>
          <t>DR Team</t>
        </is>
      </c>
      <c r="J12" s="37" t="inlineStr">
        <is>
          <t>Data loss tolerance</t>
        </is>
      </c>
      <c r="K12" s="37" t="inlineStr">
        <is>
          <t>Near-synchronous replication</t>
        </is>
      </c>
      <c r="L12" s="38" t="inlineStr">
        <is>
          <t>[DATE]</t>
        </is>
      </c>
    </row>
    <row r="13" ht="26" customHeight="1">
      <c r="A13" s="42" t="inlineStr">
        <is>
          <t>DR_RTO_HOURS</t>
        </is>
      </c>
      <c r="B13" s="40" t="inlineStr">
        <is>
          <t>Production</t>
        </is>
      </c>
      <c r="C13" s="39" t="inlineStr">
        <is>
          <t>4</t>
        </is>
      </c>
      <c r="D13" s="39" t="inlineStr">
        <is>
          <t>Recovery Time Objective in hours</t>
        </is>
      </c>
      <c r="E13" s="40" t="inlineStr">
        <is>
          <t>Yes</t>
        </is>
      </c>
      <c r="F13" s="39" t="inlineStr">
        <is>
          <t>Integer</t>
        </is>
      </c>
      <c r="G13" s="39" t="inlineStr">
        <is>
          <t>1-24</t>
        </is>
      </c>
      <c r="H13" s="40" t="inlineStr">
        <is>
          <t>Public</t>
        </is>
      </c>
      <c r="I13" s="39" t="inlineStr">
        <is>
          <t>DR Team</t>
        </is>
      </c>
      <c r="J13" s="39" t="inlineStr">
        <is>
          <t>Service restoration</t>
        </is>
      </c>
      <c r="K13" s="39" t="inlineStr">
        <is>
          <t>Automated failover</t>
        </is>
      </c>
      <c r="L13" s="40" t="inlineStr">
        <is>
          <t>[DATE]</t>
        </is>
      </c>
    </row>
    <row r="14" ht="26" customHeight="1">
      <c r="A14" s="43" t="inlineStr">
        <is>
          <t>MAINTENANCE_WINDOW</t>
        </is>
      </c>
      <c r="B14" s="38" t="inlineStr">
        <is>
          <t>All</t>
        </is>
      </c>
      <c r="C14" s="37" t="inlineStr">
        <is>
          <t>Sunday 02:00-06:00 UTC</t>
        </is>
      </c>
      <c r="D14" s="37" t="inlineStr">
        <is>
          <t>Weekly maintenance window</t>
        </is>
      </c>
      <c r="E14" s="38" t="inlineStr">
        <is>
          <t>Yes</t>
        </is>
      </c>
      <c r="F14" s="37" t="inlineStr">
        <is>
          <t>String</t>
        </is>
      </c>
      <c r="G14" s="37" t="inlineStr">
        <is>
          <t>Valid time range</t>
        </is>
      </c>
      <c r="H14" s="38" t="inlineStr">
        <is>
          <t>Public</t>
        </is>
      </c>
      <c r="I14" s="37" t="inlineStr">
        <is>
          <t>Operations</t>
        </is>
      </c>
      <c r="J14" s="37" t="inlineStr">
        <is>
          <t>Change management</t>
        </is>
      </c>
      <c r="K14" s="37" t="inlineStr">
        <is>
          <t>Minimal business impact</t>
        </is>
      </c>
      <c r="L14" s="38" t="inlineStr">
        <is>
          <t>[DATE]</t>
        </is>
      </c>
    </row>
  </sheetData>
  <autoFilter ref="A2:L14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Monitoring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MONITORING_SOLUTION</t>
        </is>
      </c>
      <c r="B3" s="40" t="inlineStr">
        <is>
          <t>All</t>
        </is>
      </c>
      <c r="C3" s="39" t="inlineStr">
        <is>
          <t>Dell CloudIQ</t>
        </is>
      </c>
      <c r="D3" s="39" t="inlineStr">
        <is>
          <t>Primary monitoring platform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monitoring tool</t>
        </is>
      </c>
      <c r="H3" s="40" t="inlineStr">
        <is>
          <t>Public</t>
        </is>
      </c>
      <c r="I3" s="39" t="inlineStr">
        <is>
          <t>Monitoring Team</t>
        </is>
      </c>
      <c r="J3" s="39" t="inlineStr">
        <is>
          <t>Proactive monitoring</t>
        </is>
      </c>
      <c r="K3" s="39" t="inlineStr">
        <is>
          <t>AI-driven insights</t>
        </is>
      </c>
      <c r="L3" s="40" t="inlineStr">
        <is>
          <t>[DATE]</t>
        </is>
      </c>
    </row>
    <row r="4" ht="26" customHeight="1">
      <c r="A4" s="43" t="inlineStr">
        <is>
          <t>DELL_SUPPORT_ASSIST</t>
        </is>
      </c>
      <c r="B4" s="38" t="inlineStr">
        <is>
          <t>All</t>
        </is>
      </c>
      <c r="C4" s="37" t="inlineStr">
        <is>
          <t>enabled</t>
        </is>
      </c>
      <c r="D4" s="37" t="inlineStr">
        <is>
          <t>Dell SupportAssist automation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enabled|disabled</t>
        </is>
      </c>
      <c r="H4" s="38" t="inlineStr">
        <is>
          <t>Public</t>
        </is>
      </c>
      <c r="I4" s="37" t="inlineStr">
        <is>
          <t>Support Team</t>
        </is>
      </c>
      <c r="J4" s="37" t="inlineStr">
        <is>
          <t>Proactive support</t>
        </is>
      </c>
      <c r="K4" s="37" t="inlineStr">
        <is>
          <t>Automated case creation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Support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DELL_SECURE_REMOTE_SERVICES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Dell Secure Remote Services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enabled|disabled</t>
        </is>
      </c>
      <c r="H3" s="40" t="inlineStr">
        <is>
          <t>Confidential</t>
        </is>
      </c>
      <c r="I3" s="39" t="inlineStr">
        <is>
          <t>Support Team</t>
        </is>
      </c>
      <c r="J3" s="39" t="inlineStr">
        <is>
          <t>Remote diagnostics</t>
        </is>
      </c>
      <c r="K3" s="39" t="inlineStr">
        <is>
          <t>Secure support tunnel</t>
        </is>
      </c>
      <c r="L3" s="40" t="inlineStr">
        <is>
          <t>[DATE]</t>
        </is>
      </c>
    </row>
    <row r="4" ht="26" customHeight="1">
      <c r="A4" s="43" t="inlineStr">
        <is>
          <t>DELL_PROSUPPORT_PLUS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Dell ProSupport Plus coverage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Confidential</t>
        </is>
      </c>
      <c r="I4" s="37" t="inlineStr">
        <is>
          <t>Support Team</t>
        </is>
      </c>
      <c r="J4" s="37" t="inlineStr">
        <is>
          <t>Premium support</t>
        </is>
      </c>
      <c r="K4" s="37" t="inlineStr">
        <is>
          <t>24x7 mission critical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30" customWidth="1" min="3" max="3"/>
    <col width="48" customWidth="1" min="4" max="4"/>
    <col width="10" customWidth="1" min="5" max="5"/>
    <col width="12" customWidth="1" min="6" max="6"/>
    <col width="33" customWidth="1" min="7" max="7"/>
    <col width="16" customWidth="1" min="8" max="8"/>
    <col width="18" customWidth="1" min="9" max="9"/>
    <col width="24" customWidth="1" min="10" max="10"/>
    <col width="42" customWidth="1" min="11" max="11"/>
    <col width="12" customWidth="1" min="12" max="12"/>
  </cols>
  <sheetData>
    <row r="1" ht="32" customHeight="1">
      <c r="A1" s="41" t="inlineStr">
        <is>
          <t>Cloud Integration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DELL_TECHNOLOGIES_CLOUD</t>
        </is>
      </c>
      <c r="B3" s="40" t="inlineStr">
        <is>
          <t>All</t>
        </is>
      </c>
      <c r="C3" s="39" t="inlineStr">
        <is>
          <t>disabled</t>
        </is>
      </c>
      <c r="D3" s="39" t="inlineStr">
        <is>
          <t>Dell Technologies Cloud integration</t>
        </is>
      </c>
      <c r="E3" s="40" t="inlineStr">
        <is>
          <t>No</t>
        </is>
      </c>
      <c r="F3" s="39" t="inlineStr">
        <is>
          <t>String</t>
        </is>
      </c>
      <c r="G3" s="39" t="inlineStr">
        <is>
          <t>enabled|disabled</t>
        </is>
      </c>
      <c r="H3" s="40" t="inlineStr">
        <is>
          <t>Public</t>
        </is>
      </c>
      <c r="I3" s="39" t="inlineStr">
        <is>
          <t>Cloud Team</t>
        </is>
      </c>
      <c r="J3" s="39" t="inlineStr">
        <is>
          <t>Hybrid cloud</t>
        </is>
      </c>
      <c r="K3" s="39" t="inlineStr">
        <is>
          <t>Multi-cloud management</t>
        </is>
      </c>
      <c r="L3" s="40" t="inlineStr">
        <is>
          <t>[DATE]</t>
        </is>
      </c>
    </row>
    <row r="4" ht="26" customHeight="1">
      <c r="A4" s="43" t="inlineStr">
        <is>
          <t>VMWARE_CLOUD_ON_DELL_EMC</t>
        </is>
      </c>
      <c r="B4" s="38" t="inlineStr">
        <is>
          <t>All</t>
        </is>
      </c>
      <c r="C4" s="37" t="inlineStr">
        <is>
          <t>disabled</t>
        </is>
      </c>
      <c r="D4" s="37" t="inlineStr">
        <is>
          <t>VMware Cloud on Dell EMC</t>
        </is>
      </c>
      <c r="E4" s="38" t="inlineStr">
        <is>
          <t>No</t>
        </is>
      </c>
      <c r="F4" s="37" t="inlineStr">
        <is>
          <t>String</t>
        </is>
      </c>
      <c r="G4" s="37" t="inlineStr">
        <is>
          <t>enabled|disabled</t>
        </is>
      </c>
      <c r="H4" s="38" t="inlineStr">
        <is>
          <t>Public</t>
        </is>
      </c>
      <c r="I4" s="37" t="inlineStr">
        <is>
          <t>Cloud Team</t>
        </is>
      </c>
      <c r="J4" s="37" t="inlineStr">
        <is>
          <t>As-a-service model</t>
        </is>
      </c>
      <c r="K4" s="37" t="inlineStr">
        <is>
          <t>Consumption-based pricing</t>
        </is>
      </c>
      <c r="L4" s="38" t="inlineStr">
        <is>
          <t>[DATE]</t>
        </is>
      </c>
    </row>
  </sheetData>
  <autoFilter ref="A2:L4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2025-11-28T05:09:24Z</dcterms:modified>
  <cp:lastModifiedBy>Kishan Siram</cp:lastModifiedBy>
</cp:coreProperties>
</file>