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Hardware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Network" sheetId="6" state="visible" r:id="rId6"/>
    <sheet xmlns:r="http://schemas.openxmlformats.org/officeDocument/2006/relationships" name="Workload Mgmt" sheetId="7" state="visible" r:id="rId7"/>
    <sheet xmlns:r="http://schemas.openxmlformats.org/officeDocument/2006/relationships" name="Software Stack" sheetId="8" state="visible" r:id="rId8"/>
    <sheet xmlns:r="http://schemas.openxmlformats.org/officeDocument/2006/relationships" name="AI Frameworks" sheetId="9" state="visible" r:id="rId9"/>
    <sheet xmlns:r="http://schemas.openxmlformats.org/officeDocument/2006/relationships" name="Development" sheetId="10" state="visible" r:id="rId10"/>
    <sheet xmlns:r="http://schemas.openxmlformats.org/officeDocument/2006/relationships" name="MLOps" sheetId="11" state="visible" r:id="rId11"/>
    <sheet xmlns:r="http://schemas.openxmlformats.org/officeDocument/2006/relationships" name="Monitoring" sheetId="12" state="visible" r:id="rId12"/>
    <sheet xmlns:r="http://schemas.openxmlformats.org/officeDocument/2006/relationships" name="Security" sheetId="13" state="visible" r:id="rId13"/>
    <sheet xmlns:r="http://schemas.openxmlformats.org/officeDocument/2006/relationships" name="Operations" sheetId="14" state="visible" r:id="rId14"/>
    <sheet xmlns:r="http://schemas.openxmlformats.org/officeDocument/2006/relationships" name="Support" sheetId="15" state="visible" r:id="rId15"/>
    <sheet xmlns:r="http://schemas.openxmlformats.org/officeDocument/2006/relationships" name="Facilities" sheetId="16" state="visible" r:id="rId16"/>
  </sheets>
  <definedNames>
    <definedName name="_xlnm._FilterDatabase" localSheetId="1" hidden="1">'All Parameters (Read Only)'!$A$4:$M$61</definedName>
    <definedName name="_xlnm._FilterDatabase" localSheetId="2" hidden="1">'Application'!$A$2:$L$3</definedName>
    <definedName name="_xlnm._FilterDatabase" localSheetId="3" hidden="1">'Hardware'!$A$2:$L$9</definedName>
    <definedName name="_xlnm._FilterDatabase" localSheetId="4" hidden="1">'Storage'!$A$2:$L$10</definedName>
    <definedName name="_xlnm._FilterDatabase" localSheetId="5" hidden="1">'Network'!$A$2:$L$7</definedName>
    <definedName name="_xlnm._FilterDatabase" localSheetId="6" hidden="1">'Workload Mgmt'!$A$2:$L$7</definedName>
    <definedName name="_xlnm._FilterDatabase" localSheetId="7" hidden="1">'Software Stack'!$A$2:$L$7</definedName>
    <definedName name="_xlnm._FilterDatabase" localSheetId="8" hidden="1">'AI Frameworks'!$A$2:$L$7</definedName>
    <definedName name="_xlnm._FilterDatabase" localSheetId="9" hidden="1">'Development'!$A$2:$L$4</definedName>
    <definedName name="_xlnm._FilterDatabase" localSheetId="10" hidden="1">'MLOps'!$A$2:$L$3</definedName>
    <definedName name="_xlnm._FilterDatabase" localSheetId="11" hidden="1">'Monitoring'!$A$2:$L$7</definedName>
    <definedName name="_xlnm._FilterDatabase" localSheetId="12" hidden="1">'Security'!$A$2:$L$7</definedName>
    <definedName name="_xlnm._FilterDatabase" localSheetId="13" hidden="1">'Operations'!$A$2:$L$6</definedName>
    <definedName name="_xlnm._FilterDatabase" localSheetId="14" hidden="1">'Support'!$A$2:$L$4</definedName>
    <definedName name="_xlnm._FilterDatabase" localSheetId="15" hidden="1">'Facilities'!$A$2:$L$4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Dgx Superpod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4" customWidth="1" min="4" max="4"/>
    <col width="40" customWidth="1" min="5" max="5"/>
    <col width="10" customWidth="1" min="6" max="6"/>
    <col width="12" customWidth="1" min="7" max="7"/>
    <col width="30" customWidth="1" min="8" max="8"/>
    <col width="16" customWidth="1" min="9" max="9"/>
    <col width="18" customWidth="1" min="10" max="10"/>
    <col width="24" customWidth="1" min="11" max="11"/>
    <col width="35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57</v>
      </c>
      <c r="B2" s="35" t="n">
        <v>14</v>
      </c>
      <c r="C2" s="35" t="n">
        <v>57</v>
      </c>
      <c r="D2" s="35" t="n">
        <v>5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IF('Hardware'!A3="","",'Hardware'!A3)</f>
        <v/>
      </c>
      <c r="B6" s="39" t="inlineStr">
        <is>
          <t>Hardware</t>
        </is>
      </c>
      <c r="C6" s="40">
        <f>IF('Hardware'!B3="","",'Hardware'!B3)</f>
        <v/>
      </c>
      <c r="D6" s="39">
        <f>IF('Hardware'!C3="","",'Hardware'!C3)</f>
        <v/>
      </c>
      <c r="E6" s="39">
        <f>IF('Hardware'!D3="","",'Hardware'!D3)</f>
        <v/>
      </c>
      <c r="F6" s="40">
        <f>IF('Hardware'!E3="","",'Hardware'!E3)</f>
        <v/>
      </c>
      <c r="G6" s="39">
        <f>IF('Hardware'!F3="","",'Hardware'!F3)</f>
        <v/>
      </c>
      <c r="H6" s="39">
        <f>IF('Hardware'!G3="","",'Hardware'!G3)</f>
        <v/>
      </c>
      <c r="I6" s="40">
        <f>IF('Hardware'!H3="","",'Hardware'!H3)</f>
        <v/>
      </c>
      <c r="J6" s="39">
        <f>IF('Hardware'!I3="","",'Hardware'!I3)</f>
        <v/>
      </c>
      <c r="K6" s="39">
        <f>IF('Hardware'!J3="","",'Hardware'!J3)</f>
        <v/>
      </c>
      <c r="L6" s="39">
        <f>IF('Hardware'!K3="","",'Hardware'!K3)</f>
        <v/>
      </c>
      <c r="M6" s="40">
        <f>IF('Hardware'!L3="","",'Hardware'!L3)</f>
        <v/>
      </c>
    </row>
    <row r="7">
      <c r="A7" s="37">
        <f>IF('Hardware'!A4="","",'Hardware'!A4)</f>
        <v/>
      </c>
      <c r="B7" s="37" t="inlineStr">
        <is>
          <t>Hardware</t>
        </is>
      </c>
      <c r="C7" s="38">
        <f>IF('Hardware'!B4="","",'Hardware'!B4)</f>
        <v/>
      </c>
      <c r="D7" s="37">
        <f>IF('Hardware'!C4="","",'Hardware'!C4)</f>
        <v/>
      </c>
      <c r="E7" s="37">
        <f>IF('Hardware'!D4="","",'Hardware'!D4)</f>
        <v/>
      </c>
      <c r="F7" s="38">
        <f>IF('Hardware'!E4="","",'Hardware'!E4)</f>
        <v/>
      </c>
      <c r="G7" s="37">
        <f>IF('Hardware'!F4="","",'Hardware'!F4)</f>
        <v/>
      </c>
      <c r="H7" s="37">
        <f>IF('Hardware'!G4="","",'Hardware'!G4)</f>
        <v/>
      </c>
      <c r="I7" s="38">
        <f>IF('Hardware'!H4="","",'Hardware'!H4)</f>
        <v/>
      </c>
      <c r="J7" s="37">
        <f>IF('Hardware'!I4="","",'Hardware'!I4)</f>
        <v/>
      </c>
      <c r="K7" s="37">
        <f>IF('Hardware'!J4="","",'Hardware'!J4)</f>
        <v/>
      </c>
      <c r="L7" s="37">
        <f>IF('Hardware'!K4="","",'Hardware'!K4)</f>
        <v/>
      </c>
      <c r="M7" s="38">
        <f>IF('Hardware'!L4="","",'Hardware'!L4)</f>
        <v/>
      </c>
    </row>
    <row r="8">
      <c r="A8" s="39">
        <f>IF('Hardware'!A5="","",'Hardware'!A5)</f>
        <v/>
      </c>
      <c r="B8" s="39" t="inlineStr">
        <is>
          <t>Hardware</t>
        </is>
      </c>
      <c r="C8" s="40">
        <f>IF('Hardware'!B5="","",'Hardware'!B5)</f>
        <v/>
      </c>
      <c r="D8" s="39">
        <f>IF('Hardware'!C5="","",'Hardware'!C5)</f>
        <v/>
      </c>
      <c r="E8" s="39">
        <f>IF('Hardware'!D5="","",'Hardware'!D5)</f>
        <v/>
      </c>
      <c r="F8" s="40">
        <f>IF('Hardware'!E5="","",'Hardware'!E5)</f>
        <v/>
      </c>
      <c r="G8" s="39">
        <f>IF('Hardware'!F5="","",'Hardware'!F5)</f>
        <v/>
      </c>
      <c r="H8" s="39">
        <f>IF('Hardware'!G5="","",'Hardware'!G5)</f>
        <v/>
      </c>
      <c r="I8" s="40">
        <f>IF('Hardware'!H5="","",'Hardware'!H5)</f>
        <v/>
      </c>
      <c r="J8" s="39">
        <f>IF('Hardware'!I5="","",'Hardware'!I5)</f>
        <v/>
      </c>
      <c r="K8" s="39">
        <f>IF('Hardware'!J5="","",'Hardware'!J5)</f>
        <v/>
      </c>
      <c r="L8" s="39">
        <f>IF('Hardware'!K5="","",'Hardware'!K5)</f>
        <v/>
      </c>
      <c r="M8" s="40">
        <f>IF('Hardware'!L5="","",'Hardware'!L5)</f>
        <v/>
      </c>
    </row>
    <row r="9">
      <c r="A9" s="37">
        <f>IF('Hardware'!A6="","",'Hardware'!A6)</f>
        <v/>
      </c>
      <c r="B9" s="37" t="inlineStr">
        <is>
          <t>Hardware</t>
        </is>
      </c>
      <c r="C9" s="38">
        <f>IF('Hardware'!B6="","",'Hardware'!B6)</f>
        <v/>
      </c>
      <c r="D9" s="37">
        <f>IF('Hardware'!C6="","",'Hardware'!C6)</f>
        <v/>
      </c>
      <c r="E9" s="37">
        <f>IF('Hardware'!D6="","",'Hardware'!D6)</f>
        <v/>
      </c>
      <c r="F9" s="38">
        <f>IF('Hardware'!E6="","",'Hardware'!E6)</f>
        <v/>
      </c>
      <c r="G9" s="37">
        <f>IF('Hardware'!F6="","",'Hardware'!F6)</f>
        <v/>
      </c>
      <c r="H9" s="37">
        <f>IF('Hardware'!G6="","",'Hardware'!G6)</f>
        <v/>
      </c>
      <c r="I9" s="38">
        <f>IF('Hardware'!H6="","",'Hardware'!H6)</f>
        <v/>
      </c>
      <c r="J9" s="37">
        <f>IF('Hardware'!I6="","",'Hardware'!I6)</f>
        <v/>
      </c>
      <c r="K9" s="37">
        <f>IF('Hardware'!J6="","",'Hardware'!J6)</f>
        <v/>
      </c>
      <c r="L9" s="37">
        <f>IF('Hardware'!K6="","",'Hardware'!K6)</f>
        <v/>
      </c>
      <c r="M9" s="38">
        <f>IF('Hardware'!L6="","",'Hardware'!L6)</f>
        <v/>
      </c>
    </row>
    <row r="10">
      <c r="A10" s="39">
        <f>IF('Hardware'!A7="","",'Hardware'!A7)</f>
        <v/>
      </c>
      <c r="B10" s="39" t="inlineStr">
        <is>
          <t>Hardware</t>
        </is>
      </c>
      <c r="C10" s="40">
        <f>IF('Hardware'!B7="","",'Hardware'!B7)</f>
        <v/>
      </c>
      <c r="D10" s="39">
        <f>IF('Hardware'!C7="","",'Hardware'!C7)</f>
        <v/>
      </c>
      <c r="E10" s="39">
        <f>IF('Hardware'!D7="","",'Hardware'!D7)</f>
        <v/>
      </c>
      <c r="F10" s="40">
        <f>IF('Hardware'!E7="","",'Hardware'!E7)</f>
        <v/>
      </c>
      <c r="G10" s="39">
        <f>IF('Hardware'!F7="","",'Hardware'!F7)</f>
        <v/>
      </c>
      <c r="H10" s="39">
        <f>IF('Hardware'!G7="","",'Hardware'!G7)</f>
        <v/>
      </c>
      <c r="I10" s="40">
        <f>IF('Hardware'!H7="","",'Hardware'!H7)</f>
        <v/>
      </c>
      <c r="J10" s="39">
        <f>IF('Hardware'!I7="","",'Hardware'!I7)</f>
        <v/>
      </c>
      <c r="K10" s="39">
        <f>IF('Hardware'!J7="","",'Hardware'!J7)</f>
        <v/>
      </c>
      <c r="L10" s="39">
        <f>IF('Hardware'!K7="","",'Hardware'!K7)</f>
        <v/>
      </c>
      <c r="M10" s="40">
        <f>IF('Hardware'!L7="","",'Hardware'!L7)</f>
        <v/>
      </c>
    </row>
    <row r="11">
      <c r="A11" s="37">
        <f>IF('Hardware'!A8="","",'Hardware'!A8)</f>
        <v/>
      </c>
      <c r="B11" s="37" t="inlineStr">
        <is>
          <t>Hardware</t>
        </is>
      </c>
      <c r="C11" s="38">
        <f>IF('Hardware'!B8="","",'Hardware'!B8)</f>
        <v/>
      </c>
      <c r="D11" s="37">
        <f>IF('Hardware'!C8="","",'Hardware'!C8)</f>
        <v/>
      </c>
      <c r="E11" s="37">
        <f>IF('Hardware'!D8="","",'Hardware'!D8)</f>
        <v/>
      </c>
      <c r="F11" s="38">
        <f>IF('Hardware'!E8="","",'Hardware'!E8)</f>
        <v/>
      </c>
      <c r="G11" s="37">
        <f>IF('Hardware'!F8="","",'Hardware'!F8)</f>
        <v/>
      </c>
      <c r="H11" s="37">
        <f>IF('Hardware'!G8="","",'Hardware'!G8)</f>
        <v/>
      </c>
      <c r="I11" s="38">
        <f>IF('Hardware'!H8="","",'Hardware'!H8)</f>
        <v/>
      </c>
      <c r="J11" s="37">
        <f>IF('Hardware'!I8="","",'Hardware'!I8)</f>
        <v/>
      </c>
      <c r="K11" s="37">
        <f>IF('Hardware'!J8="","",'Hardware'!J8)</f>
        <v/>
      </c>
      <c r="L11" s="37">
        <f>IF('Hardware'!K8="","",'Hardware'!K8)</f>
        <v/>
      </c>
      <c r="M11" s="38">
        <f>IF('Hardware'!L8="","",'Hardware'!L8)</f>
        <v/>
      </c>
    </row>
    <row r="12">
      <c r="A12" s="39">
        <f>IF('Hardware'!A9="","",'Hardware'!A9)</f>
        <v/>
      </c>
      <c r="B12" s="39" t="inlineStr">
        <is>
          <t>Hardware</t>
        </is>
      </c>
      <c r="C12" s="40">
        <f>IF('Hardware'!B9="","",'Hardware'!B9)</f>
        <v/>
      </c>
      <c r="D12" s="39">
        <f>IF('Hardware'!C9="","",'Hardware'!C9)</f>
        <v/>
      </c>
      <c r="E12" s="39">
        <f>IF('Hardware'!D9="","",'Hardware'!D9)</f>
        <v/>
      </c>
      <c r="F12" s="40">
        <f>IF('Hardware'!E9="","",'Hardware'!E9)</f>
        <v/>
      </c>
      <c r="G12" s="39">
        <f>IF('Hardware'!F9="","",'Hardware'!F9)</f>
        <v/>
      </c>
      <c r="H12" s="39">
        <f>IF('Hardware'!G9="","",'Hardware'!G9)</f>
        <v/>
      </c>
      <c r="I12" s="40">
        <f>IF('Hardware'!H9="","",'Hardware'!H9)</f>
        <v/>
      </c>
      <c r="J12" s="39">
        <f>IF('Hardware'!I9="","",'Hardware'!I9)</f>
        <v/>
      </c>
      <c r="K12" s="39">
        <f>IF('Hardware'!J9="","",'Hardware'!J9)</f>
        <v/>
      </c>
      <c r="L12" s="39">
        <f>IF('Hardware'!K9="","",'Hardware'!K9)</f>
        <v/>
      </c>
      <c r="M12" s="40">
        <f>IF('Hardware'!L9="","",'Hardware'!L9)</f>
        <v/>
      </c>
    </row>
    <row r="13">
      <c r="A13" s="37">
        <f>IF('Storage'!A3="","",'Storage'!A3)</f>
        <v/>
      </c>
      <c r="B13" s="37" t="inlineStr">
        <is>
          <t>Storage</t>
        </is>
      </c>
      <c r="C13" s="38">
        <f>IF('Storage'!B3="","",'Storage'!B3)</f>
        <v/>
      </c>
      <c r="D13" s="37">
        <f>IF('Storage'!C3="","",'Storage'!C3)</f>
        <v/>
      </c>
      <c r="E13" s="37">
        <f>IF('Storage'!D3="","",'Storage'!D3)</f>
        <v/>
      </c>
      <c r="F13" s="38">
        <f>IF('Storage'!E3="","",'Storage'!E3)</f>
        <v/>
      </c>
      <c r="G13" s="37">
        <f>IF('Storage'!F3="","",'Storage'!F3)</f>
        <v/>
      </c>
      <c r="H13" s="37">
        <f>IF('Storage'!G3="","",'Storage'!G3)</f>
        <v/>
      </c>
      <c r="I13" s="38">
        <f>IF('Storage'!H3="","",'Storage'!H3)</f>
        <v/>
      </c>
      <c r="J13" s="37">
        <f>IF('Storage'!I3="","",'Storage'!I3)</f>
        <v/>
      </c>
      <c r="K13" s="37">
        <f>IF('Storage'!J3="","",'Storage'!J3)</f>
        <v/>
      </c>
      <c r="L13" s="37">
        <f>IF('Storage'!K3="","",'Storage'!K3)</f>
        <v/>
      </c>
      <c r="M13" s="38">
        <f>IF('Storage'!L3="","",'Storage'!L3)</f>
        <v/>
      </c>
    </row>
    <row r="14">
      <c r="A14" s="39">
        <f>IF('Storage'!A4="","",'Storage'!A4)</f>
        <v/>
      </c>
      <c r="B14" s="39" t="inlineStr">
        <is>
          <t>Storage</t>
        </is>
      </c>
      <c r="C14" s="40">
        <f>IF('Storage'!B4="","",'Storage'!B4)</f>
        <v/>
      </c>
      <c r="D14" s="39">
        <f>IF('Storage'!C4="","",'Storage'!C4)</f>
        <v/>
      </c>
      <c r="E14" s="39">
        <f>IF('Storage'!D4="","",'Storage'!D4)</f>
        <v/>
      </c>
      <c r="F14" s="40">
        <f>IF('Storage'!E4="","",'Storage'!E4)</f>
        <v/>
      </c>
      <c r="G14" s="39">
        <f>IF('Storage'!F4="","",'Storage'!F4)</f>
        <v/>
      </c>
      <c r="H14" s="39">
        <f>IF('Storage'!G4="","",'Storage'!G4)</f>
        <v/>
      </c>
      <c r="I14" s="40">
        <f>IF('Storage'!H4="","",'Storage'!H4)</f>
        <v/>
      </c>
      <c r="J14" s="39">
        <f>IF('Storage'!I4="","",'Storage'!I4)</f>
        <v/>
      </c>
      <c r="K14" s="39">
        <f>IF('Storage'!J4="","",'Storage'!J4)</f>
        <v/>
      </c>
      <c r="L14" s="39">
        <f>IF('Storage'!K4="","",'Storage'!K4)</f>
        <v/>
      </c>
      <c r="M14" s="40">
        <f>IF('Storage'!L4="","",'Storage'!L4)</f>
        <v/>
      </c>
    </row>
    <row r="15">
      <c r="A15" s="37">
        <f>IF('Storage'!A5="","",'Storage'!A5)</f>
        <v/>
      </c>
      <c r="B15" s="37" t="inlineStr">
        <is>
          <t>Storage</t>
        </is>
      </c>
      <c r="C15" s="38">
        <f>IF('Storage'!B5="","",'Storage'!B5)</f>
        <v/>
      </c>
      <c r="D15" s="37">
        <f>IF('Storage'!C5="","",'Storage'!C5)</f>
        <v/>
      </c>
      <c r="E15" s="37">
        <f>IF('Storage'!D5="","",'Storage'!D5)</f>
        <v/>
      </c>
      <c r="F15" s="38">
        <f>IF('Storage'!E5="","",'Storage'!E5)</f>
        <v/>
      </c>
      <c r="G15" s="37">
        <f>IF('Storage'!F5="","",'Storage'!F5)</f>
        <v/>
      </c>
      <c r="H15" s="37">
        <f>IF('Storage'!G5="","",'Storage'!G5)</f>
        <v/>
      </c>
      <c r="I15" s="38">
        <f>IF('Storage'!H5="","",'Storage'!H5)</f>
        <v/>
      </c>
      <c r="J15" s="37">
        <f>IF('Storage'!I5="","",'Storage'!I5)</f>
        <v/>
      </c>
      <c r="K15" s="37">
        <f>IF('Storage'!J5="","",'Storage'!J5)</f>
        <v/>
      </c>
      <c r="L15" s="37">
        <f>IF('Storage'!K5="","",'Storage'!K5)</f>
        <v/>
      </c>
      <c r="M15" s="38">
        <f>IF('Storage'!L5="","",'Storage'!L5)</f>
        <v/>
      </c>
    </row>
    <row r="16">
      <c r="A16" s="39">
        <f>IF('Storage'!A6="","",'Storage'!A6)</f>
        <v/>
      </c>
      <c r="B16" s="39" t="inlineStr">
        <is>
          <t>Storage</t>
        </is>
      </c>
      <c r="C16" s="40">
        <f>IF('Storage'!B6="","",'Storage'!B6)</f>
        <v/>
      </c>
      <c r="D16" s="39">
        <f>IF('Storage'!C6="","",'Storage'!C6)</f>
        <v/>
      </c>
      <c r="E16" s="39">
        <f>IF('Storage'!D6="","",'Storage'!D6)</f>
        <v/>
      </c>
      <c r="F16" s="40">
        <f>IF('Storage'!E6="","",'Storage'!E6)</f>
        <v/>
      </c>
      <c r="G16" s="39">
        <f>IF('Storage'!F6="","",'Storage'!F6)</f>
        <v/>
      </c>
      <c r="H16" s="39">
        <f>IF('Storage'!G6="","",'Storage'!G6)</f>
        <v/>
      </c>
      <c r="I16" s="40">
        <f>IF('Storage'!H6="","",'Storage'!H6)</f>
        <v/>
      </c>
      <c r="J16" s="39">
        <f>IF('Storage'!I6="","",'Storage'!I6)</f>
        <v/>
      </c>
      <c r="K16" s="39">
        <f>IF('Storage'!J6="","",'Storage'!J6)</f>
        <v/>
      </c>
      <c r="L16" s="39">
        <f>IF('Storage'!K6="","",'Storage'!K6)</f>
        <v/>
      </c>
      <c r="M16" s="40">
        <f>IF('Storage'!L6="","",'Storage'!L6)</f>
        <v/>
      </c>
    </row>
    <row r="17">
      <c r="A17" s="37">
        <f>IF('Storage'!A7="","",'Storage'!A7)</f>
        <v/>
      </c>
      <c r="B17" s="37" t="inlineStr">
        <is>
          <t>Storage</t>
        </is>
      </c>
      <c r="C17" s="38">
        <f>IF('Storage'!B7="","",'Storage'!B7)</f>
        <v/>
      </c>
      <c r="D17" s="37">
        <f>IF('Storage'!C7="","",'Storage'!C7)</f>
        <v/>
      </c>
      <c r="E17" s="37">
        <f>IF('Storage'!D7="","",'Storage'!D7)</f>
        <v/>
      </c>
      <c r="F17" s="38">
        <f>IF('Storage'!E7="","",'Storage'!E7)</f>
        <v/>
      </c>
      <c r="G17" s="37">
        <f>IF('Storage'!F7="","",'Storage'!F7)</f>
        <v/>
      </c>
      <c r="H17" s="37">
        <f>IF('Storage'!G7="","",'Storage'!G7)</f>
        <v/>
      </c>
      <c r="I17" s="38">
        <f>IF('Storage'!H7="","",'Storage'!H7)</f>
        <v/>
      </c>
      <c r="J17" s="37">
        <f>IF('Storage'!I7="","",'Storage'!I7)</f>
        <v/>
      </c>
      <c r="K17" s="37">
        <f>IF('Storage'!J7="","",'Storage'!J7)</f>
        <v/>
      </c>
      <c r="L17" s="37">
        <f>IF('Storage'!K7="","",'Storage'!K7)</f>
        <v/>
      </c>
      <c r="M17" s="38">
        <f>IF('Storage'!L7="","",'Storage'!L7)</f>
        <v/>
      </c>
    </row>
    <row r="18">
      <c r="A18" s="39">
        <f>IF('Storage'!A8="","",'Storage'!A8)</f>
        <v/>
      </c>
      <c r="B18" s="39" t="inlineStr">
        <is>
          <t>Storage</t>
        </is>
      </c>
      <c r="C18" s="40">
        <f>IF('Storage'!B8="","",'Storage'!B8)</f>
        <v/>
      </c>
      <c r="D18" s="39">
        <f>IF('Storage'!C8="","",'Storage'!C8)</f>
        <v/>
      </c>
      <c r="E18" s="39">
        <f>IF('Storage'!D8="","",'Storage'!D8)</f>
        <v/>
      </c>
      <c r="F18" s="40">
        <f>IF('Storage'!E8="","",'Storage'!E8)</f>
        <v/>
      </c>
      <c r="G18" s="39">
        <f>IF('Storage'!F8="","",'Storage'!F8)</f>
        <v/>
      </c>
      <c r="H18" s="39">
        <f>IF('Storage'!G8="","",'Storage'!G8)</f>
        <v/>
      </c>
      <c r="I18" s="40">
        <f>IF('Storage'!H8="","",'Storage'!H8)</f>
        <v/>
      </c>
      <c r="J18" s="39">
        <f>IF('Storage'!I8="","",'Storage'!I8)</f>
        <v/>
      </c>
      <c r="K18" s="39">
        <f>IF('Storage'!J8="","",'Storage'!J8)</f>
        <v/>
      </c>
      <c r="L18" s="39">
        <f>IF('Storage'!K8="","",'Storage'!K8)</f>
        <v/>
      </c>
      <c r="M18" s="40">
        <f>IF('Storage'!L8="","",'Storage'!L8)</f>
        <v/>
      </c>
    </row>
    <row r="19">
      <c r="A19" s="37">
        <f>IF('Storage'!A9="","",'Storage'!A9)</f>
        <v/>
      </c>
      <c r="B19" s="37" t="inlineStr">
        <is>
          <t>Storage</t>
        </is>
      </c>
      <c r="C19" s="38">
        <f>IF('Storage'!B9="","",'Storage'!B9)</f>
        <v/>
      </c>
      <c r="D19" s="37">
        <f>IF('Storage'!C9="","",'Storage'!C9)</f>
        <v/>
      </c>
      <c r="E19" s="37">
        <f>IF('Storage'!D9="","",'Storage'!D9)</f>
        <v/>
      </c>
      <c r="F19" s="38">
        <f>IF('Storage'!E9="","",'Storage'!E9)</f>
        <v/>
      </c>
      <c r="G19" s="37">
        <f>IF('Storage'!F9="","",'Storage'!F9)</f>
        <v/>
      </c>
      <c r="H19" s="37">
        <f>IF('Storage'!G9="","",'Storage'!G9)</f>
        <v/>
      </c>
      <c r="I19" s="38">
        <f>IF('Storage'!H9="","",'Storage'!H9)</f>
        <v/>
      </c>
      <c r="J19" s="37">
        <f>IF('Storage'!I9="","",'Storage'!I9)</f>
        <v/>
      </c>
      <c r="K19" s="37">
        <f>IF('Storage'!J9="","",'Storage'!J9)</f>
        <v/>
      </c>
      <c r="L19" s="37">
        <f>IF('Storage'!K9="","",'Storage'!K9)</f>
        <v/>
      </c>
      <c r="M19" s="38">
        <f>IF('Storage'!L9="","",'Storage'!L9)</f>
        <v/>
      </c>
    </row>
    <row r="20">
      <c r="A20" s="39">
        <f>IF('Storage'!A10="","",'Storage'!A10)</f>
        <v/>
      </c>
      <c r="B20" s="39" t="inlineStr">
        <is>
          <t>Storage</t>
        </is>
      </c>
      <c r="C20" s="40">
        <f>IF('Storage'!B10="","",'Storage'!B10)</f>
        <v/>
      </c>
      <c r="D20" s="39">
        <f>IF('Storage'!C10="","",'Storage'!C10)</f>
        <v/>
      </c>
      <c r="E20" s="39">
        <f>IF('Storage'!D10="","",'Storage'!D10)</f>
        <v/>
      </c>
      <c r="F20" s="40">
        <f>IF('Storage'!E10="","",'Storage'!E10)</f>
        <v/>
      </c>
      <c r="G20" s="39">
        <f>IF('Storage'!F10="","",'Storage'!F10)</f>
        <v/>
      </c>
      <c r="H20" s="39">
        <f>IF('Storage'!G10="","",'Storage'!G10)</f>
        <v/>
      </c>
      <c r="I20" s="40">
        <f>IF('Storage'!H10="","",'Storage'!H10)</f>
        <v/>
      </c>
      <c r="J20" s="39">
        <f>IF('Storage'!I10="","",'Storage'!I10)</f>
        <v/>
      </c>
      <c r="K20" s="39">
        <f>IF('Storage'!J10="","",'Storage'!J10)</f>
        <v/>
      </c>
      <c r="L20" s="39">
        <f>IF('Storage'!K10="","",'Storage'!K10)</f>
        <v/>
      </c>
      <c r="M20" s="40">
        <f>IF('Storage'!L10="","",'Storage'!L10)</f>
        <v/>
      </c>
    </row>
    <row r="21">
      <c r="A21" s="37">
        <f>IF('Network'!A3="","",'Network'!A3)</f>
        <v/>
      </c>
      <c r="B21" s="37" t="inlineStr">
        <is>
          <t>Network</t>
        </is>
      </c>
      <c r="C21" s="38">
        <f>IF('Network'!B3="","",'Network'!B3)</f>
        <v/>
      </c>
      <c r="D21" s="37">
        <f>IF('Network'!C3="","",'Network'!C3)</f>
        <v/>
      </c>
      <c r="E21" s="37">
        <f>IF('Network'!D3="","",'Network'!D3)</f>
        <v/>
      </c>
      <c r="F21" s="38">
        <f>IF('Network'!E3="","",'Network'!E3)</f>
        <v/>
      </c>
      <c r="G21" s="37">
        <f>IF('Network'!F3="","",'Network'!F3)</f>
        <v/>
      </c>
      <c r="H21" s="37">
        <f>IF('Network'!G3="","",'Network'!G3)</f>
        <v/>
      </c>
      <c r="I21" s="38">
        <f>IF('Network'!H3="","",'Network'!H3)</f>
        <v/>
      </c>
      <c r="J21" s="37">
        <f>IF('Network'!I3="","",'Network'!I3)</f>
        <v/>
      </c>
      <c r="K21" s="37">
        <f>IF('Network'!J3="","",'Network'!J3)</f>
        <v/>
      </c>
      <c r="L21" s="37">
        <f>IF('Network'!K3="","",'Network'!K3)</f>
        <v/>
      </c>
      <c r="M21" s="38">
        <f>IF('Network'!L3="","",'Network'!L3)</f>
        <v/>
      </c>
    </row>
    <row r="22">
      <c r="A22" s="39">
        <f>IF('Network'!A4="","",'Network'!A4)</f>
        <v/>
      </c>
      <c r="B22" s="39" t="inlineStr">
        <is>
          <t>Network</t>
        </is>
      </c>
      <c r="C22" s="40">
        <f>IF('Network'!B4="","",'Network'!B4)</f>
        <v/>
      </c>
      <c r="D22" s="39">
        <f>IF('Network'!C4="","",'Network'!C4)</f>
        <v/>
      </c>
      <c r="E22" s="39">
        <f>IF('Network'!D4="","",'Network'!D4)</f>
        <v/>
      </c>
      <c r="F22" s="40">
        <f>IF('Network'!E4="","",'Network'!E4)</f>
        <v/>
      </c>
      <c r="G22" s="39">
        <f>IF('Network'!F4="","",'Network'!F4)</f>
        <v/>
      </c>
      <c r="H22" s="39">
        <f>IF('Network'!G4="","",'Network'!G4)</f>
        <v/>
      </c>
      <c r="I22" s="40">
        <f>IF('Network'!H4="","",'Network'!H4)</f>
        <v/>
      </c>
      <c r="J22" s="39">
        <f>IF('Network'!I4="","",'Network'!I4)</f>
        <v/>
      </c>
      <c r="K22" s="39">
        <f>IF('Network'!J4="","",'Network'!J4)</f>
        <v/>
      </c>
      <c r="L22" s="39">
        <f>IF('Network'!K4="","",'Network'!K4)</f>
        <v/>
      </c>
      <c r="M22" s="40">
        <f>IF('Network'!L4="","",'Network'!L4)</f>
        <v/>
      </c>
    </row>
    <row r="23">
      <c r="A23" s="37">
        <f>IF('Network'!A5="","",'Network'!A5)</f>
        <v/>
      </c>
      <c r="B23" s="37" t="inlineStr">
        <is>
          <t>Network</t>
        </is>
      </c>
      <c r="C23" s="38">
        <f>IF('Network'!B5="","",'Network'!B5)</f>
        <v/>
      </c>
      <c r="D23" s="37">
        <f>IF('Network'!C5="","",'Network'!C5)</f>
        <v/>
      </c>
      <c r="E23" s="37">
        <f>IF('Network'!D5="","",'Network'!D5)</f>
        <v/>
      </c>
      <c r="F23" s="38">
        <f>IF('Network'!E5="","",'Network'!E5)</f>
        <v/>
      </c>
      <c r="G23" s="37">
        <f>IF('Network'!F5="","",'Network'!F5)</f>
        <v/>
      </c>
      <c r="H23" s="37">
        <f>IF('Network'!G5="","",'Network'!G5)</f>
        <v/>
      </c>
      <c r="I23" s="38">
        <f>IF('Network'!H5="","",'Network'!H5)</f>
        <v/>
      </c>
      <c r="J23" s="37">
        <f>IF('Network'!I5="","",'Network'!I5)</f>
        <v/>
      </c>
      <c r="K23" s="37">
        <f>IF('Network'!J5="","",'Network'!J5)</f>
        <v/>
      </c>
      <c r="L23" s="37">
        <f>IF('Network'!K5="","",'Network'!K5)</f>
        <v/>
      </c>
      <c r="M23" s="38">
        <f>IF('Network'!L5="","",'Network'!L5)</f>
        <v/>
      </c>
    </row>
    <row r="24">
      <c r="A24" s="39">
        <f>IF('Network'!A6="","",'Network'!A6)</f>
        <v/>
      </c>
      <c r="B24" s="39" t="inlineStr">
        <is>
          <t>Network</t>
        </is>
      </c>
      <c r="C24" s="40">
        <f>IF('Network'!B6="","",'Network'!B6)</f>
        <v/>
      </c>
      <c r="D24" s="39">
        <f>IF('Network'!C6="","",'Network'!C6)</f>
        <v/>
      </c>
      <c r="E24" s="39">
        <f>IF('Network'!D6="","",'Network'!D6)</f>
        <v/>
      </c>
      <c r="F24" s="40">
        <f>IF('Network'!E6="","",'Network'!E6)</f>
        <v/>
      </c>
      <c r="G24" s="39">
        <f>IF('Network'!F6="","",'Network'!F6)</f>
        <v/>
      </c>
      <c r="H24" s="39">
        <f>IF('Network'!G6="","",'Network'!G6)</f>
        <v/>
      </c>
      <c r="I24" s="40">
        <f>IF('Network'!H6="","",'Network'!H6)</f>
        <v/>
      </c>
      <c r="J24" s="39">
        <f>IF('Network'!I6="","",'Network'!I6)</f>
        <v/>
      </c>
      <c r="K24" s="39">
        <f>IF('Network'!J6="","",'Network'!J6)</f>
        <v/>
      </c>
      <c r="L24" s="39">
        <f>IF('Network'!K6="","",'Network'!K6)</f>
        <v/>
      </c>
      <c r="M24" s="40">
        <f>IF('Network'!L6="","",'Network'!L6)</f>
        <v/>
      </c>
    </row>
    <row r="25">
      <c r="A25" s="37">
        <f>IF('Network'!A7="","",'Network'!A7)</f>
        <v/>
      </c>
      <c r="B25" s="37" t="inlineStr">
        <is>
          <t>Network</t>
        </is>
      </c>
      <c r="C25" s="38">
        <f>IF('Network'!B7="","",'Network'!B7)</f>
        <v/>
      </c>
      <c r="D25" s="37">
        <f>IF('Network'!C7="","",'Network'!C7)</f>
        <v/>
      </c>
      <c r="E25" s="37">
        <f>IF('Network'!D7="","",'Network'!D7)</f>
        <v/>
      </c>
      <c r="F25" s="38">
        <f>IF('Network'!E7="","",'Network'!E7)</f>
        <v/>
      </c>
      <c r="G25" s="37">
        <f>IF('Network'!F7="","",'Network'!F7)</f>
        <v/>
      </c>
      <c r="H25" s="37">
        <f>IF('Network'!G7="","",'Network'!G7)</f>
        <v/>
      </c>
      <c r="I25" s="38">
        <f>IF('Network'!H7="","",'Network'!H7)</f>
        <v/>
      </c>
      <c r="J25" s="37">
        <f>IF('Network'!I7="","",'Network'!I7)</f>
        <v/>
      </c>
      <c r="K25" s="37">
        <f>IF('Network'!J7="","",'Network'!J7)</f>
        <v/>
      </c>
      <c r="L25" s="37">
        <f>IF('Network'!K7="","",'Network'!K7)</f>
        <v/>
      </c>
      <c r="M25" s="38">
        <f>IF('Network'!L7="","",'Network'!L7)</f>
        <v/>
      </c>
    </row>
    <row r="26">
      <c r="A26" s="39">
        <f>IF('Workload Mgmt'!A3="","",'Workload Mgmt'!A3)</f>
        <v/>
      </c>
      <c r="B26" s="39" t="inlineStr">
        <is>
          <t>Workload Mgmt</t>
        </is>
      </c>
      <c r="C26" s="40">
        <f>IF('Workload Mgmt'!B3="","",'Workload Mgmt'!B3)</f>
        <v/>
      </c>
      <c r="D26" s="39">
        <f>IF('Workload Mgmt'!C3="","",'Workload Mgmt'!C3)</f>
        <v/>
      </c>
      <c r="E26" s="39">
        <f>IF('Workload Mgmt'!D3="","",'Workload Mgmt'!D3)</f>
        <v/>
      </c>
      <c r="F26" s="40">
        <f>IF('Workload Mgmt'!E3="","",'Workload Mgmt'!E3)</f>
        <v/>
      </c>
      <c r="G26" s="39">
        <f>IF('Workload Mgmt'!F3="","",'Workload Mgmt'!F3)</f>
        <v/>
      </c>
      <c r="H26" s="39">
        <f>IF('Workload Mgmt'!G3="","",'Workload Mgmt'!G3)</f>
        <v/>
      </c>
      <c r="I26" s="40">
        <f>IF('Workload Mgmt'!H3="","",'Workload Mgmt'!H3)</f>
        <v/>
      </c>
      <c r="J26" s="39">
        <f>IF('Workload Mgmt'!I3="","",'Workload Mgmt'!I3)</f>
        <v/>
      </c>
      <c r="K26" s="39">
        <f>IF('Workload Mgmt'!J3="","",'Workload Mgmt'!J3)</f>
        <v/>
      </c>
      <c r="L26" s="39">
        <f>IF('Workload Mgmt'!K3="","",'Workload Mgmt'!K3)</f>
        <v/>
      </c>
      <c r="M26" s="40">
        <f>IF('Workload Mgmt'!L3="","",'Workload Mgmt'!L3)</f>
        <v/>
      </c>
    </row>
    <row r="27">
      <c r="A27" s="37">
        <f>IF('Workload Mgmt'!A4="","",'Workload Mgmt'!A4)</f>
        <v/>
      </c>
      <c r="B27" s="37" t="inlineStr">
        <is>
          <t>Workload Mgmt</t>
        </is>
      </c>
      <c r="C27" s="38">
        <f>IF('Workload Mgmt'!B4="","",'Workload Mgmt'!B4)</f>
        <v/>
      </c>
      <c r="D27" s="37">
        <f>IF('Workload Mgmt'!C4="","",'Workload Mgmt'!C4)</f>
        <v/>
      </c>
      <c r="E27" s="37">
        <f>IF('Workload Mgmt'!D4="","",'Workload Mgmt'!D4)</f>
        <v/>
      </c>
      <c r="F27" s="38">
        <f>IF('Workload Mgmt'!E4="","",'Workload Mgmt'!E4)</f>
        <v/>
      </c>
      <c r="G27" s="37">
        <f>IF('Workload Mgmt'!F4="","",'Workload Mgmt'!F4)</f>
        <v/>
      </c>
      <c r="H27" s="37">
        <f>IF('Workload Mgmt'!G4="","",'Workload Mgmt'!G4)</f>
        <v/>
      </c>
      <c r="I27" s="38">
        <f>IF('Workload Mgmt'!H4="","",'Workload Mgmt'!H4)</f>
        <v/>
      </c>
      <c r="J27" s="37">
        <f>IF('Workload Mgmt'!I4="","",'Workload Mgmt'!I4)</f>
        <v/>
      </c>
      <c r="K27" s="37">
        <f>IF('Workload Mgmt'!J4="","",'Workload Mgmt'!J4)</f>
        <v/>
      </c>
      <c r="L27" s="37">
        <f>IF('Workload Mgmt'!K4="","",'Workload Mgmt'!K4)</f>
        <v/>
      </c>
      <c r="M27" s="38">
        <f>IF('Workload Mgmt'!L4="","",'Workload Mgmt'!L4)</f>
        <v/>
      </c>
    </row>
    <row r="28">
      <c r="A28" s="39">
        <f>IF('Workload Mgmt'!A5="","",'Workload Mgmt'!A5)</f>
        <v/>
      </c>
      <c r="B28" s="39" t="inlineStr">
        <is>
          <t>Workload Mgmt</t>
        </is>
      </c>
      <c r="C28" s="40">
        <f>IF('Workload Mgmt'!B5="","",'Workload Mgmt'!B5)</f>
        <v/>
      </c>
      <c r="D28" s="39">
        <f>IF('Workload Mgmt'!C5="","",'Workload Mgmt'!C5)</f>
        <v/>
      </c>
      <c r="E28" s="39">
        <f>IF('Workload Mgmt'!D5="","",'Workload Mgmt'!D5)</f>
        <v/>
      </c>
      <c r="F28" s="40">
        <f>IF('Workload Mgmt'!E5="","",'Workload Mgmt'!E5)</f>
        <v/>
      </c>
      <c r="G28" s="39">
        <f>IF('Workload Mgmt'!F5="","",'Workload Mgmt'!F5)</f>
        <v/>
      </c>
      <c r="H28" s="39">
        <f>IF('Workload Mgmt'!G5="","",'Workload Mgmt'!G5)</f>
        <v/>
      </c>
      <c r="I28" s="40">
        <f>IF('Workload Mgmt'!H5="","",'Workload Mgmt'!H5)</f>
        <v/>
      </c>
      <c r="J28" s="39">
        <f>IF('Workload Mgmt'!I5="","",'Workload Mgmt'!I5)</f>
        <v/>
      </c>
      <c r="K28" s="39">
        <f>IF('Workload Mgmt'!J5="","",'Workload Mgmt'!J5)</f>
        <v/>
      </c>
      <c r="L28" s="39">
        <f>IF('Workload Mgmt'!K5="","",'Workload Mgmt'!K5)</f>
        <v/>
      </c>
      <c r="M28" s="40">
        <f>IF('Workload Mgmt'!L5="","",'Workload Mgmt'!L5)</f>
        <v/>
      </c>
    </row>
    <row r="29">
      <c r="A29" s="37">
        <f>IF('Workload Mgmt'!A6="","",'Workload Mgmt'!A6)</f>
        <v/>
      </c>
      <c r="B29" s="37" t="inlineStr">
        <is>
          <t>Workload Mgmt</t>
        </is>
      </c>
      <c r="C29" s="38">
        <f>IF('Workload Mgmt'!B6="","",'Workload Mgmt'!B6)</f>
        <v/>
      </c>
      <c r="D29" s="37">
        <f>IF('Workload Mgmt'!C6="","",'Workload Mgmt'!C6)</f>
        <v/>
      </c>
      <c r="E29" s="37">
        <f>IF('Workload Mgmt'!D6="","",'Workload Mgmt'!D6)</f>
        <v/>
      </c>
      <c r="F29" s="38">
        <f>IF('Workload Mgmt'!E6="","",'Workload Mgmt'!E6)</f>
        <v/>
      </c>
      <c r="G29" s="37">
        <f>IF('Workload Mgmt'!F6="","",'Workload Mgmt'!F6)</f>
        <v/>
      </c>
      <c r="H29" s="37">
        <f>IF('Workload Mgmt'!G6="","",'Workload Mgmt'!G6)</f>
        <v/>
      </c>
      <c r="I29" s="38">
        <f>IF('Workload Mgmt'!H6="","",'Workload Mgmt'!H6)</f>
        <v/>
      </c>
      <c r="J29" s="37">
        <f>IF('Workload Mgmt'!I6="","",'Workload Mgmt'!I6)</f>
        <v/>
      </c>
      <c r="K29" s="37">
        <f>IF('Workload Mgmt'!J6="","",'Workload Mgmt'!J6)</f>
        <v/>
      </c>
      <c r="L29" s="37">
        <f>IF('Workload Mgmt'!K6="","",'Workload Mgmt'!K6)</f>
        <v/>
      </c>
      <c r="M29" s="38">
        <f>IF('Workload Mgmt'!L6="","",'Workload Mgmt'!L6)</f>
        <v/>
      </c>
    </row>
    <row r="30">
      <c r="A30" s="39">
        <f>IF('Workload Mgmt'!A7="","",'Workload Mgmt'!A7)</f>
        <v/>
      </c>
      <c r="B30" s="39" t="inlineStr">
        <is>
          <t>Workload Mgmt</t>
        </is>
      </c>
      <c r="C30" s="40">
        <f>IF('Workload Mgmt'!B7="","",'Workload Mgmt'!B7)</f>
        <v/>
      </c>
      <c r="D30" s="39">
        <f>IF('Workload Mgmt'!C7="","",'Workload Mgmt'!C7)</f>
        <v/>
      </c>
      <c r="E30" s="39">
        <f>IF('Workload Mgmt'!D7="","",'Workload Mgmt'!D7)</f>
        <v/>
      </c>
      <c r="F30" s="40">
        <f>IF('Workload Mgmt'!E7="","",'Workload Mgmt'!E7)</f>
        <v/>
      </c>
      <c r="G30" s="39">
        <f>IF('Workload Mgmt'!F7="","",'Workload Mgmt'!F7)</f>
        <v/>
      </c>
      <c r="H30" s="39">
        <f>IF('Workload Mgmt'!G7="","",'Workload Mgmt'!G7)</f>
        <v/>
      </c>
      <c r="I30" s="40">
        <f>IF('Workload Mgmt'!H7="","",'Workload Mgmt'!H7)</f>
        <v/>
      </c>
      <c r="J30" s="39">
        <f>IF('Workload Mgmt'!I7="","",'Workload Mgmt'!I7)</f>
        <v/>
      </c>
      <c r="K30" s="39">
        <f>IF('Workload Mgmt'!J7="","",'Workload Mgmt'!J7)</f>
        <v/>
      </c>
      <c r="L30" s="39">
        <f>IF('Workload Mgmt'!K7="","",'Workload Mgmt'!K7)</f>
        <v/>
      </c>
      <c r="M30" s="40">
        <f>IF('Workload Mgmt'!L7="","",'Workload Mgmt'!L7)</f>
        <v/>
      </c>
    </row>
    <row r="31">
      <c r="A31" s="37">
        <f>IF('Software Stack'!A3="","",'Software Stack'!A3)</f>
        <v/>
      </c>
      <c r="B31" s="37" t="inlineStr">
        <is>
          <t>Software Stack</t>
        </is>
      </c>
      <c r="C31" s="38">
        <f>IF('Software Stack'!B3="","",'Software Stack'!B3)</f>
        <v/>
      </c>
      <c r="D31" s="37">
        <f>IF('Software Stack'!C3="","",'Software Stack'!C3)</f>
        <v/>
      </c>
      <c r="E31" s="37">
        <f>IF('Software Stack'!D3="","",'Software Stack'!D3)</f>
        <v/>
      </c>
      <c r="F31" s="38">
        <f>IF('Software Stack'!E3="","",'Software Stack'!E3)</f>
        <v/>
      </c>
      <c r="G31" s="37">
        <f>IF('Software Stack'!F3="","",'Software Stack'!F3)</f>
        <v/>
      </c>
      <c r="H31" s="37">
        <f>IF('Software Stack'!G3="","",'Software Stack'!G3)</f>
        <v/>
      </c>
      <c r="I31" s="38">
        <f>IF('Software Stack'!H3="","",'Software Stack'!H3)</f>
        <v/>
      </c>
      <c r="J31" s="37">
        <f>IF('Software Stack'!I3="","",'Software Stack'!I3)</f>
        <v/>
      </c>
      <c r="K31" s="37">
        <f>IF('Software Stack'!J3="","",'Software Stack'!J3)</f>
        <v/>
      </c>
      <c r="L31" s="37">
        <f>IF('Software Stack'!K3="","",'Software Stack'!K3)</f>
        <v/>
      </c>
      <c r="M31" s="38">
        <f>IF('Software Stack'!L3="","",'Software Stack'!L3)</f>
        <v/>
      </c>
    </row>
    <row r="32">
      <c r="A32" s="39">
        <f>IF('Software Stack'!A4="","",'Software Stack'!A4)</f>
        <v/>
      </c>
      <c r="B32" s="39" t="inlineStr">
        <is>
          <t>Software Stack</t>
        </is>
      </c>
      <c r="C32" s="40">
        <f>IF('Software Stack'!B4="","",'Software Stack'!B4)</f>
        <v/>
      </c>
      <c r="D32" s="39">
        <f>IF('Software Stack'!C4="","",'Software Stack'!C4)</f>
        <v/>
      </c>
      <c r="E32" s="39">
        <f>IF('Software Stack'!D4="","",'Software Stack'!D4)</f>
        <v/>
      </c>
      <c r="F32" s="40">
        <f>IF('Software Stack'!E4="","",'Software Stack'!E4)</f>
        <v/>
      </c>
      <c r="G32" s="39">
        <f>IF('Software Stack'!F4="","",'Software Stack'!F4)</f>
        <v/>
      </c>
      <c r="H32" s="39">
        <f>IF('Software Stack'!G4="","",'Software Stack'!G4)</f>
        <v/>
      </c>
      <c r="I32" s="40">
        <f>IF('Software Stack'!H4="","",'Software Stack'!H4)</f>
        <v/>
      </c>
      <c r="J32" s="39">
        <f>IF('Software Stack'!I4="","",'Software Stack'!I4)</f>
        <v/>
      </c>
      <c r="K32" s="39">
        <f>IF('Software Stack'!J4="","",'Software Stack'!J4)</f>
        <v/>
      </c>
      <c r="L32" s="39">
        <f>IF('Software Stack'!K4="","",'Software Stack'!K4)</f>
        <v/>
      </c>
      <c r="M32" s="40">
        <f>IF('Software Stack'!L4="","",'Software Stack'!L4)</f>
        <v/>
      </c>
    </row>
    <row r="33">
      <c r="A33" s="37">
        <f>IF('Software Stack'!A5="","",'Software Stack'!A5)</f>
        <v/>
      </c>
      <c r="B33" s="37" t="inlineStr">
        <is>
          <t>Software Stack</t>
        </is>
      </c>
      <c r="C33" s="38">
        <f>IF('Software Stack'!B5="","",'Software Stack'!B5)</f>
        <v/>
      </c>
      <c r="D33" s="37">
        <f>IF('Software Stack'!C5="","",'Software Stack'!C5)</f>
        <v/>
      </c>
      <c r="E33" s="37">
        <f>IF('Software Stack'!D5="","",'Software Stack'!D5)</f>
        <v/>
      </c>
      <c r="F33" s="38">
        <f>IF('Software Stack'!E5="","",'Software Stack'!E5)</f>
        <v/>
      </c>
      <c r="G33" s="37">
        <f>IF('Software Stack'!F5="","",'Software Stack'!F5)</f>
        <v/>
      </c>
      <c r="H33" s="37">
        <f>IF('Software Stack'!G5="","",'Software Stack'!G5)</f>
        <v/>
      </c>
      <c r="I33" s="38">
        <f>IF('Software Stack'!H5="","",'Software Stack'!H5)</f>
        <v/>
      </c>
      <c r="J33" s="37">
        <f>IF('Software Stack'!I5="","",'Software Stack'!I5)</f>
        <v/>
      </c>
      <c r="K33" s="37">
        <f>IF('Software Stack'!J5="","",'Software Stack'!J5)</f>
        <v/>
      </c>
      <c r="L33" s="37">
        <f>IF('Software Stack'!K5="","",'Software Stack'!K5)</f>
        <v/>
      </c>
      <c r="M33" s="38">
        <f>IF('Software Stack'!L5="","",'Software Stack'!L5)</f>
        <v/>
      </c>
    </row>
    <row r="34">
      <c r="A34" s="39">
        <f>IF('Software Stack'!A6="","",'Software Stack'!A6)</f>
        <v/>
      </c>
      <c r="B34" s="39" t="inlineStr">
        <is>
          <t>Software Stack</t>
        </is>
      </c>
      <c r="C34" s="40">
        <f>IF('Software Stack'!B6="","",'Software Stack'!B6)</f>
        <v/>
      </c>
      <c r="D34" s="39">
        <f>IF('Software Stack'!C6="","",'Software Stack'!C6)</f>
        <v/>
      </c>
      <c r="E34" s="39">
        <f>IF('Software Stack'!D6="","",'Software Stack'!D6)</f>
        <v/>
      </c>
      <c r="F34" s="40">
        <f>IF('Software Stack'!E6="","",'Software Stack'!E6)</f>
        <v/>
      </c>
      <c r="G34" s="39">
        <f>IF('Software Stack'!F6="","",'Software Stack'!F6)</f>
        <v/>
      </c>
      <c r="H34" s="39">
        <f>IF('Software Stack'!G6="","",'Software Stack'!G6)</f>
        <v/>
      </c>
      <c r="I34" s="40">
        <f>IF('Software Stack'!H6="","",'Software Stack'!H6)</f>
        <v/>
      </c>
      <c r="J34" s="39">
        <f>IF('Software Stack'!I6="","",'Software Stack'!I6)</f>
        <v/>
      </c>
      <c r="K34" s="39">
        <f>IF('Software Stack'!J6="","",'Software Stack'!J6)</f>
        <v/>
      </c>
      <c r="L34" s="39">
        <f>IF('Software Stack'!K6="","",'Software Stack'!K6)</f>
        <v/>
      </c>
      <c r="M34" s="40">
        <f>IF('Software Stack'!L6="","",'Software Stack'!L6)</f>
        <v/>
      </c>
    </row>
    <row r="35">
      <c r="A35" s="37">
        <f>IF('Software Stack'!A7="","",'Software Stack'!A7)</f>
        <v/>
      </c>
      <c r="B35" s="37" t="inlineStr">
        <is>
          <t>Software Stack</t>
        </is>
      </c>
      <c r="C35" s="38">
        <f>IF('Software Stack'!B7="","",'Software Stack'!B7)</f>
        <v/>
      </c>
      <c r="D35" s="37">
        <f>IF('Software Stack'!C7="","",'Software Stack'!C7)</f>
        <v/>
      </c>
      <c r="E35" s="37">
        <f>IF('Software Stack'!D7="","",'Software Stack'!D7)</f>
        <v/>
      </c>
      <c r="F35" s="38">
        <f>IF('Software Stack'!E7="","",'Software Stack'!E7)</f>
        <v/>
      </c>
      <c r="G35" s="37">
        <f>IF('Software Stack'!F7="","",'Software Stack'!F7)</f>
        <v/>
      </c>
      <c r="H35" s="37">
        <f>IF('Software Stack'!G7="","",'Software Stack'!G7)</f>
        <v/>
      </c>
      <c r="I35" s="38">
        <f>IF('Software Stack'!H7="","",'Software Stack'!H7)</f>
        <v/>
      </c>
      <c r="J35" s="37">
        <f>IF('Software Stack'!I7="","",'Software Stack'!I7)</f>
        <v/>
      </c>
      <c r="K35" s="37">
        <f>IF('Software Stack'!J7="","",'Software Stack'!J7)</f>
        <v/>
      </c>
      <c r="L35" s="37">
        <f>IF('Software Stack'!K7="","",'Software Stack'!K7)</f>
        <v/>
      </c>
      <c r="M35" s="38">
        <f>IF('Software Stack'!L7="","",'Software Stack'!L7)</f>
        <v/>
      </c>
    </row>
    <row r="36">
      <c r="A36" s="39">
        <f>IF('AI Frameworks'!A3="","",'AI Frameworks'!A3)</f>
        <v/>
      </c>
      <c r="B36" s="39" t="inlineStr">
        <is>
          <t>AI Frameworks</t>
        </is>
      </c>
      <c r="C36" s="40">
        <f>IF('AI Frameworks'!B3="","",'AI Frameworks'!B3)</f>
        <v/>
      </c>
      <c r="D36" s="39">
        <f>IF('AI Frameworks'!C3="","",'AI Frameworks'!C3)</f>
        <v/>
      </c>
      <c r="E36" s="39">
        <f>IF('AI Frameworks'!D3="","",'AI Frameworks'!D3)</f>
        <v/>
      </c>
      <c r="F36" s="40">
        <f>IF('AI Frameworks'!E3="","",'AI Frameworks'!E3)</f>
        <v/>
      </c>
      <c r="G36" s="39">
        <f>IF('AI Frameworks'!F3="","",'AI Frameworks'!F3)</f>
        <v/>
      </c>
      <c r="H36" s="39">
        <f>IF('AI Frameworks'!G3="","",'AI Frameworks'!G3)</f>
        <v/>
      </c>
      <c r="I36" s="40">
        <f>IF('AI Frameworks'!H3="","",'AI Frameworks'!H3)</f>
        <v/>
      </c>
      <c r="J36" s="39">
        <f>IF('AI Frameworks'!I3="","",'AI Frameworks'!I3)</f>
        <v/>
      </c>
      <c r="K36" s="39">
        <f>IF('AI Frameworks'!J3="","",'AI Frameworks'!J3)</f>
        <v/>
      </c>
      <c r="L36" s="39">
        <f>IF('AI Frameworks'!K3="","",'AI Frameworks'!K3)</f>
        <v/>
      </c>
      <c r="M36" s="40">
        <f>IF('AI Frameworks'!L3="","",'AI Frameworks'!L3)</f>
        <v/>
      </c>
    </row>
    <row r="37">
      <c r="A37" s="37">
        <f>IF('AI Frameworks'!A4="","",'AI Frameworks'!A4)</f>
        <v/>
      </c>
      <c r="B37" s="37" t="inlineStr">
        <is>
          <t>AI Frameworks</t>
        </is>
      </c>
      <c r="C37" s="38">
        <f>IF('AI Frameworks'!B4="","",'AI Frameworks'!B4)</f>
        <v/>
      </c>
      <c r="D37" s="37">
        <f>IF('AI Frameworks'!C4="","",'AI Frameworks'!C4)</f>
        <v/>
      </c>
      <c r="E37" s="37">
        <f>IF('AI Frameworks'!D4="","",'AI Frameworks'!D4)</f>
        <v/>
      </c>
      <c r="F37" s="38">
        <f>IF('AI Frameworks'!E4="","",'AI Frameworks'!E4)</f>
        <v/>
      </c>
      <c r="G37" s="37">
        <f>IF('AI Frameworks'!F4="","",'AI Frameworks'!F4)</f>
        <v/>
      </c>
      <c r="H37" s="37">
        <f>IF('AI Frameworks'!G4="","",'AI Frameworks'!G4)</f>
        <v/>
      </c>
      <c r="I37" s="38">
        <f>IF('AI Frameworks'!H4="","",'AI Frameworks'!H4)</f>
        <v/>
      </c>
      <c r="J37" s="37">
        <f>IF('AI Frameworks'!I4="","",'AI Frameworks'!I4)</f>
        <v/>
      </c>
      <c r="K37" s="37">
        <f>IF('AI Frameworks'!J4="","",'AI Frameworks'!J4)</f>
        <v/>
      </c>
      <c r="L37" s="37">
        <f>IF('AI Frameworks'!K4="","",'AI Frameworks'!K4)</f>
        <v/>
      </c>
      <c r="M37" s="38">
        <f>IF('AI Frameworks'!L4="","",'AI Frameworks'!L4)</f>
        <v/>
      </c>
    </row>
    <row r="38">
      <c r="A38" s="39">
        <f>IF('AI Frameworks'!A5="","",'AI Frameworks'!A5)</f>
        <v/>
      </c>
      <c r="B38" s="39" t="inlineStr">
        <is>
          <t>AI Frameworks</t>
        </is>
      </c>
      <c r="C38" s="40">
        <f>IF('AI Frameworks'!B5="","",'AI Frameworks'!B5)</f>
        <v/>
      </c>
      <c r="D38" s="39">
        <f>IF('AI Frameworks'!C5="","",'AI Frameworks'!C5)</f>
        <v/>
      </c>
      <c r="E38" s="39">
        <f>IF('AI Frameworks'!D5="","",'AI Frameworks'!D5)</f>
        <v/>
      </c>
      <c r="F38" s="40">
        <f>IF('AI Frameworks'!E5="","",'AI Frameworks'!E5)</f>
        <v/>
      </c>
      <c r="G38" s="39">
        <f>IF('AI Frameworks'!F5="","",'AI Frameworks'!F5)</f>
        <v/>
      </c>
      <c r="H38" s="39">
        <f>IF('AI Frameworks'!G5="","",'AI Frameworks'!G5)</f>
        <v/>
      </c>
      <c r="I38" s="40">
        <f>IF('AI Frameworks'!H5="","",'AI Frameworks'!H5)</f>
        <v/>
      </c>
      <c r="J38" s="39">
        <f>IF('AI Frameworks'!I5="","",'AI Frameworks'!I5)</f>
        <v/>
      </c>
      <c r="K38" s="39">
        <f>IF('AI Frameworks'!J5="","",'AI Frameworks'!J5)</f>
        <v/>
      </c>
      <c r="L38" s="39">
        <f>IF('AI Frameworks'!K5="","",'AI Frameworks'!K5)</f>
        <v/>
      </c>
      <c r="M38" s="40">
        <f>IF('AI Frameworks'!L5="","",'AI Frameworks'!L5)</f>
        <v/>
      </c>
    </row>
    <row r="39">
      <c r="A39" s="37">
        <f>IF('AI Frameworks'!A6="","",'AI Frameworks'!A6)</f>
        <v/>
      </c>
      <c r="B39" s="37" t="inlineStr">
        <is>
          <t>AI Frameworks</t>
        </is>
      </c>
      <c r="C39" s="38">
        <f>IF('AI Frameworks'!B6="","",'AI Frameworks'!B6)</f>
        <v/>
      </c>
      <c r="D39" s="37">
        <f>IF('AI Frameworks'!C6="","",'AI Frameworks'!C6)</f>
        <v/>
      </c>
      <c r="E39" s="37">
        <f>IF('AI Frameworks'!D6="","",'AI Frameworks'!D6)</f>
        <v/>
      </c>
      <c r="F39" s="38">
        <f>IF('AI Frameworks'!E6="","",'AI Frameworks'!E6)</f>
        <v/>
      </c>
      <c r="G39" s="37">
        <f>IF('AI Frameworks'!F6="","",'AI Frameworks'!F6)</f>
        <v/>
      </c>
      <c r="H39" s="37">
        <f>IF('AI Frameworks'!G6="","",'AI Frameworks'!G6)</f>
        <v/>
      </c>
      <c r="I39" s="38">
        <f>IF('AI Frameworks'!H6="","",'AI Frameworks'!H6)</f>
        <v/>
      </c>
      <c r="J39" s="37">
        <f>IF('AI Frameworks'!I6="","",'AI Frameworks'!I6)</f>
        <v/>
      </c>
      <c r="K39" s="37">
        <f>IF('AI Frameworks'!J6="","",'AI Frameworks'!J6)</f>
        <v/>
      </c>
      <c r="L39" s="37">
        <f>IF('AI Frameworks'!K6="","",'AI Frameworks'!K6)</f>
        <v/>
      </c>
      <c r="M39" s="38">
        <f>IF('AI Frameworks'!L6="","",'AI Frameworks'!L6)</f>
        <v/>
      </c>
    </row>
    <row r="40">
      <c r="A40" s="39">
        <f>IF('AI Frameworks'!A7="","",'AI Frameworks'!A7)</f>
        <v/>
      </c>
      <c r="B40" s="39" t="inlineStr">
        <is>
          <t>AI Frameworks</t>
        </is>
      </c>
      <c r="C40" s="40">
        <f>IF('AI Frameworks'!B7="","",'AI Frameworks'!B7)</f>
        <v/>
      </c>
      <c r="D40" s="39">
        <f>IF('AI Frameworks'!C7="","",'AI Frameworks'!C7)</f>
        <v/>
      </c>
      <c r="E40" s="39">
        <f>IF('AI Frameworks'!D7="","",'AI Frameworks'!D7)</f>
        <v/>
      </c>
      <c r="F40" s="40">
        <f>IF('AI Frameworks'!E7="","",'AI Frameworks'!E7)</f>
        <v/>
      </c>
      <c r="G40" s="39">
        <f>IF('AI Frameworks'!F7="","",'AI Frameworks'!F7)</f>
        <v/>
      </c>
      <c r="H40" s="39">
        <f>IF('AI Frameworks'!G7="","",'AI Frameworks'!G7)</f>
        <v/>
      </c>
      <c r="I40" s="40">
        <f>IF('AI Frameworks'!H7="","",'AI Frameworks'!H7)</f>
        <v/>
      </c>
      <c r="J40" s="39">
        <f>IF('AI Frameworks'!I7="","",'AI Frameworks'!I7)</f>
        <v/>
      </c>
      <c r="K40" s="39">
        <f>IF('AI Frameworks'!J7="","",'AI Frameworks'!J7)</f>
        <v/>
      </c>
      <c r="L40" s="39">
        <f>IF('AI Frameworks'!K7="","",'AI Frameworks'!K7)</f>
        <v/>
      </c>
      <c r="M40" s="40">
        <f>IF('AI Frameworks'!L7="","",'AI Frameworks'!L7)</f>
        <v/>
      </c>
    </row>
    <row r="41">
      <c r="A41" s="37">
        <f>IF('Development'!A3="","",'Development'!A3)</f>
        <v/>
      </c>
      <c r="B41" s="37" t="inlineStr">
        <is>
          <t>Development</t>
        </is>
      </c>
      <c r="C41" s="38">
        <f>IF('Development'!B3="","",'Development'!B3)</f>
        <v/>
      </c>
      <c r="D41" s="37">
        <f>IF('Development'!C3="","",'Development'!C3)</f>
        <v/>
      </c>
      <c r="E41" s="37">
        <f>IF('Development'!D3="","",'Development'!D3)</f>
        <v/>
      </c>
      <c r="F41" s="38">
        <f>IF('Development'!E3="","",'Development'!E3)</f>
        <v/>
      </c>
      <c r="G41" s="37">
        <f>IF('Development'!F3="","",'Development'!F3)</f>
        <v/>
      </c>
      <c r="H41" s="37">
        <f>IF('Development'!G3="","",'Development'!G3)</f>
        <v/>
      </c>
      <c r="I41" s="38">
        <f>IF('Development'!H3="","",'Development'!H3)</f>
        <v/>
      </c>
      <c r="J41" s="37">
        <f>IF('Development'!I3="","",'Development'!I3)</f>
        <v/>
      </c>
      <c r="K41" s="37">
        <f>IF('Development'!J3="","",'Development'!J3)</f>
        <v/>
      </c>
      <c r="L41" s="37">
        <f>IF('Development'!K3="","",'Development'!K3)</f>
        <v/>
      </c>
      <c r="M41" s="38">
        <f>IF('Development'!L3="","",'Development'!L3)</f>
        <v/>
      </c>
    </row>
    <row r="42">
      <c r="A42" s="39">
        <f>IF('Development'!A4="","",'Development'!A4)</f>
        <v/>
      </c>
      <c r="B42" s="39" t="inlineStr">
        <is>
          <t>Development</t>
        </is>
      </c>
      <c r="C42" s="40">
        <f>IF('Development'!B4="","",'Development'!B4)</f>
        <v/>
      </c>
      <c r="D42" s="39">
        <f>IF('Development'!C4="","",'Development'!C4)</f>
        <v/>
      </c>
      <c r="E42" s="39">
        <f>IF('Development'!D4="","",'Development'!D4)</f>
        <v/>
      </c>
      <c r="F42" s="40">
        <f>IF('Development'!E4="","",'Development'!E4)</f>
        <v/>
      </c>
      <c r="G42" s="39">
        <f>IF('Development'!F4="","",'Development'!F4)</f>
        <v/>
      </c>
      <c r="H42" s="39">
        <f>IF('Development'!G4="","",'Development'!G4)</f>
        <v/>
      </c>
      <c r="I42" s="40">
        <f>IF('Development'!H4="","",'Development'!H4)</f>
        <v/>
      </c>
      <c r="J42" s="39">
        <f>IF('Development'!I4="","",'Development'!I4)</f>
        <v/>
      </c>
      <c r="K42" s="39">
        <f>IF('Development'!J4="","",'Development'!J4)</f>
        <v/>
      </c>
      <c r="L42" s="39">
        <f>IF('Development'!K4="","",'Development'!K4)</f>
        <v/>
      </c>
      <c r="M42" s="40">
        <f>IF('Development'!L4="","",'Development'!L4)</f>
        <v/>
      </c>
    </row>
    <row r="43">
      <c r="A43" s="37">
        <f>IF('MLOps'!A3="","",'MLOps'!A3)</f>
        <v/>
      </c>
      <c r="B43" s="37" t="inlineStr">
        <is>
          <t>MLOps</t>
        </is>
      </c>
      <c r="C43" s="38">
        <f>IF('MLOps'!B3="","",'MLOps'!B3)</f>
        <v/>
      </c>
      <c r="D43" s="37">
        <f>IF('MLOps'!C3="","",'MLOps'!C3)</f>
        <v/>
      </c>
      <c r="E43" s="37">
        <f>IF('MLOps'!D3="","",'MLOps'!D3)</f>
        <v/>
      </c>
      <c r="F43" s="38">
        <f>IF('MLOps'!E3="","",'MLOps'!E3)</f>
        <v/>
      </c>
      <c r="G43" s="37">
        <f>IF('MLOps'!F3="","",'MLOps'!F3)</f>
        <v/>
      </c>
      <c r="H43" s="37">
        <f>IF('MLOps'!G3="","",'MLOps'!G3)</f>
        <v/>
      </c>
      <c r="I43" s="38">
        <f>IF('MLOps'!H3="","",'MLOps'!H3)</f>
        <v/>
      </c>
      <c r="J43" s="37">
        <f>IF('MLOps'!I3="","",'MLOps'!I3)</f>
        <v/>
      </c>
      <c r="K43" s="37">
        <f>IF('MLOps'!J3="","",'MLOps'!J3)</f>
        <v/>
      </c>
      <c r="L43" s="37">
        <f>IF('MLOps'!K3="","",'MLOps'!K3)</f>
        <v/>
      </c>
      <c r="M43" s="38">
        <f>IF('MLOps'!L3="","",'MLOps'!L3)</f>
        <v/>
      </c>
    </row>
    <row r="44">
      <c r="A44" s="39">
        <f>IF('Monitoring'!A3="","",'Monitoring'!A3)</f>
        <v/>
      </c>
      <c r="B44" s="39" t="inlineStr">
        <is>
          <t>Monitoring</t>
        </is>
      </c>
      <c r="C44" s="40">
        <f>IF('Monitoring'!B3="","",'Monitoring'!B3)</f>
        <v/>
      </c>
      <c r="D44" s="39">
        <f>IF('Monitoring'!C3="","",'Monitoring'!C3)</f>
        <v/>
      </c>
      <c r="E44" s="39">
        <f>IF('Monitoring'!D3="","",'Monitoring'!D3)</f>
        <v/>
      </c>
      <c r="F44" s="40">
        <f>IF('Monitoring'!E3="","",'Monitoring'!E3)</f>
        <v/>
      </c>
      <c r="G44" s="39">
        <f>IF('Monitoring'!F3="","",'Monitoring'!F3)</f>
        <v/>
      </c>
      <c r="H44" s="39">
        <f>IF('Monitoring'!G3="","",'Monitoring'!G3)</f>
        <v/>
      </c>
      <c r="I44" s="40">
        <f>IF('Monitoring'!H3="","",'Monitoring'!H3)</f>
        <v/>
      </c>
      <c r="J44" s="39">
        <f>IF('Monitoring'!I3="","",'Monitoring'!I3)</f>
        <v/>
      </c>
      <c r="K44" s="39">
        <f>IF('Monitoring'!J3="","",'Monitoring'!J3)</f>
        <v/>
      </c>
      <c r="L44" s="39">
        <f>IF('Monitoring'!K3="","",'Monitoring'!K3)</f>
        <v/>
      </c>
      <c r="M44" s="40">
        <f>IF('Monitoring'!L3="","",'Monitoring'!L3)</f>
        <v/>
      </c>
    </row>
    <row r="45">
      <c r="A45" s="37">
        <f>IF('Monitoring'!A4="","",'Monitoring'!A4)</f>
        <v/>
      </c>
      <c r="B45" s="37" t="inlineStr">
        <is>
          <t>Monitoring</t>
        </is>
      </c>
      <c r="C45" s="38">
        <f>IF('Monitoring'!B4="","",'Monitoring'!B4)</f>
        <v/>
      </c>
      <c r="D45" s="37">
        <f>IF('Monitoring'!C4="","",'Monitoring'!C4)</f>
        <v/>
      </c>
      <c r="E45" s="37">
        <f>IF('Monitoring'!D4="","",'Monitoring'!D4)</f>
        <v/>
      </c>
      <c r="F45" s="38">
        <f>IF('Monitoring'!E4="","",'Monitoring'!E4)</f>
        <v/>
      </c>
      <c r="G45" s="37">
        <f>IF('Monitoring'!F4="","",'Monitoring'!F4)</f>
        <v/>
      </c>
      <c r="H45" s="37">
        <f>IF('Monitoring'!G4="","",'Monitoring'!G4)</f>
        <v/>
      </c>
      <c r="I45" s="38">
        <f>IF('Monitoring'!H4="","",'Monitoring'!H4)</f>
        <v/>
      </c>
      <c r="J45" s="37">
        <f>IF('Monitoring'!I4="","",'Monitoring'!I4)</f>
        <v/>
      </c>
      <c r="K45" s="37">
        <f>IF('Monitoring'!J4="","",'Monitoring'!J4)</f>
        <v/>
      </c>
      <c r="L45" s="37">
        <f>IF('Monitoring'!K4="","",'Monitoring'!K4)</f>
        <v/>
      </c>
      <c r="M45" s="38">
        <f>IF('Monitoring'!L4="","",'Monitoring'!L4)</f>
        <v/>
      </c>
    </row>
    <row r="46">
      <c r="A46" s="39">
        <f>IF('Monitoring'!A5="","",'Monitoring'!A5)</f>
        <v/>
      </c>
      <c r="B46" s="39" t="inlineStr">
        <is>
          <t>Monitoring</t>
        </is>
      </c>
      <c r="C46" s="40">
        <f>IF('Monitoring'!B5="","",'Monitoring'!B5)</f>
        <v/>
      </c>
      <c r="D46" s="39">
        <f>IF('Monitoring'!C5="","",'Monitoring'!C5)</f>
        <v/>
      </c>
      <c r="E46" s="39">
        <f>IF('Monitoring'!D5="","",'Monitoring'!D5)</f>
        <v/>
      </c>
      <c r="F46" s="40">
        <f>IF('Monitoring'!E5="","",'Monitoring'!E5)</f>
        <v/>
      </c>
      <c r="G46" s="39">
        <f>IF('Monitoring'!F5="","",'Monitoring'!F5)</f>
        <v/>
      </c>
      <c r="H46" s="39">
        <f>IF('Monitoring'!G5="","",'Monitoring'!G5)</f>
        <v/>
      </c>
      <c r="I46" s="40">
        <f>IF('Monitoring'!H5="","",'Monitoring'!H5)</f>
        <v/>
      </c>
      <c r="J46" s="39">
        <f>IF('Monitoring'!I5="","",'Monitoring'!I5)</f>
        <v/>
      </c>
      <c r="K46" s="39">
        <f>IF('Monitoring'!J5="","",'Monitoring'!J5)</f>
        <v/>
      </c>
      <c r="L46" s="39">
        <f>IF('Monitoring'!K5="","",'Monitoring'!K5)</f>
        <v/>
      </c>
      <c r="M46" s="40">
        <f>IF('Monitoring'!L5="","",'Monitoring'!L5)</f>
        <v/>
      </c>
    </row>
    <row r="47">
      <c r="A47" s="37">
        <f>IF('Monitoring'!A6="","",'Monitoring'!A6)</f>
        <v/>
      </c>
      <c r="B47" s="37" t="inlineStr">
        <is>
          <t>Monitoring</t>
        </is>
      </c>
      <c r="C47" s="38">
        <f>IF('Monitoring'!B6="","",'Monitoring'!B6)</f>
        <v/>
      </c>
      <c r="D47" s="37">
        <f>IF('Monitoring'!C6="","",'Monitoring'!C6)</f>
        <v/>
      </c>
      <c r="E47" s="37">
        <f>IF('Monitoring'!D6="","",'Monitoring'!D6)</f>
        <v/>
      </c>
      <c r="F47" s="38">
        <f>IF('Monitoring'!E6="","",'Monitoring'!E6)</f>
        <v/>
      </c>
      <c r="G47" s="37">
        <f>IF('Monitoring'!F6="","",'Monitoring'!F6)</f>
        <v/>
      </c>
      <c r="H47" s="37">
        <f>IF('Monitoring'!G6="","",'Monitoring'!G6)</f>
        <v/>
      </c>
      <c r="I47" s="38">
        <f>IF('Monitoring'!H6="","",'Monitoring'!H6)</f>
        <v/>
      </c>
      <c r="J47" s="37">
        <f>IF('Monitoring'!I6="","",'Monitoring'!I6)</f>
        <v/>
      </c>
      <c r="K47" s="37">
        <f>IF('Monitoring'!J6="","",'Monitoring'!J6)</f>
        <v/>
      </c>
      <c r="L47" s="37">
        <f>IF('Monitoring'!K6="","",'Monitoring'!K6)</f>
        <v/>
      </c>
      <c r="M47" s="38">
        <f>IF('Monitoring'!L6="","",'Monitoring'!L6)</f>
        <v/>
      </c>
    </row>
    <row r="48">
      <c r="A48" s="39">
        <f>IF('Monitoring'!A7="","",'Monitoring'!A7)</f>
        <v/>
      </c>
      <c r="B48" s="39" t="inlineStr">
        <is>
          <t>Monitoring</t>
        </is>
      </c>
      <c r="C48" s="40">
        <f>IF('Monitoring'!B7="","",'Monitoring'!B7)</f>
        <v/>
      </c>
      <c r="D48" s="39">
        <f>IF('Monitoring'!C7="","",'Monitoring'!C7)</f>
        <v/>
      </c>
      <c r="E48" s="39">
        <f>IF('Monitoring'!D7="","",'Monitoring'!D7)</f>
        <v/>
      </c>
      <c r="F48" s="40">
        <f>IF('Monitoring'!E7="","",'Monitoring'!E7)</f>
        <v/>
      </c>
      <c r="G48" s="39">
        <f>IF('Monitoring'!F7="","",'Monitoring'!F7)</f>
        <v/>
      </c>
      <c r="H48" s="39">
        <f>IF('Monitoring'!G7="","",'Monitoring'!G7)</f>
        <v/>
      </c>
      <c r="I48" s="40">
        <f>IF('Monitoring'!H7="","",'Monitoring'!H7)</f>
        <v/>
      </c>
      <c r="J48" s="39">
        <f>IF('Monitoring'!I7="","",'Monitoring'!I7)</f>
        <v/>
      </c>
      <c r="K48" s="39">
        <f>IF('Monitoring'!J7="","",'Monitoring'!J7)</f>
        <v/>
      </c>
      <c r="L48" s="39">
        <f>IF('Monitoring'!K7="","",'Monitoring'!K7)</f>
        <v/>
      </c>
      <c r="M48" s="40">
        <f>IF('Monitoring'!L7="","",'Monitoring'!L7)</f>
        <v/>
      </c>
    </row>
    <row r="49">
      <c r="A49" s="37">
        <f>IF('Security'!A3="","",'Security'!A3)</f>
        <v/>
      </c>
      <c r="B49" s="37" t="inlineStr">
        <is>
          <t>Security</t>
        </is>
      </c>
      <c r="C49" s="38">
        <f>IF('Security'!B3="","",'Security'!B3)</f>
        <v/>
      </c>
      <c r="D49" s="37">
        <f>IF('Security'!C3="","",'Security'!C3)</f>
        <v/>
      </c>
      <c r="E49" s="37">
        <f>IF('Security'!D3="","",'Security'!D3)</f>
        <v/>
      </c>
      <c r="F49" s="38">
        <f>IF('Security'!E3="","",'Security'!E3)</f>
        <v/>
      </c>
      <c r="G49" s="37">
        <f>IF('Security'!F3="","",'Security'!F3)</f>
        <v/>
      </c>
      <c r="H49" s="37">
        <f>IF('Security'!G3="","",'Security'!G3)</f>
        <v/>
      </c>
      <c r="I49" s="38">
        <f>IF('Security'!H3="","",'Security'!H3)</f>
        <v/>
      </c>
      <c r="J49" s="37">
        <f>IF('Security'!I3="","",'Security'!I3)</f>
        <v/>
      </c>
      <c r="K49" s="37">
        <f>IF('Security'!J3="","",'Security'!J3)</f>
        <v/>
      </c>
      <c r="L49" s="37">
        <f>IF('Security'!K3="","",'Security'!K3)</f>
        <v/>
      </c>
      <c r="M49" s="38">
        <f>IF('Security'!L3="","",'Security'!L3)</f>
        <v/>
      </c>
    </row>
    <row r="50">
      <c r="A50" s="39">
        <f>IF('Security'!A4="","",'Security'!A4)</f>
        <v/>
      </c>
      <c r="B50" s="39" t="inlineStr">
        <is>
          <t>Security</t>
        </is>
      </c>
      <c r="C50" s="40">
        <f>IF('Security'!B4="","",'Security'!B4)</f>
        <v/>
      </c>
      <c r="D50" s="39">
        <f>IF('Security'!C4="","",'Security'!C4)</f>
        <v/>
      </c>
      <c r="E50" s="39">
        <f>IF('Security'!D4="","",'Security'!D4)</f>
        <v/>
      </c>
      <c r="F50" s="40">
        <f>IF('Security'!E4="","",'Security'!E4)</f>
        <v/>
      </c>
      <c r="G50" s="39">
        <f>IF('Security'!F4="","",'Security'!F4)</f>
        <v/>
      </c>
      <c r="H50" s="39">
        <f>IF('Security'!G4="","",'Security'!G4)</f>
        <v/>
      </c>
      <c r="I50" s="40">
        <f>IF('Security'!H4="","",'Security'!H4)</f>
        <v/>
      </c>
      <c r="J50" s="39">
        <f>IF('Security'!I4="","",'Security'!I4)</f>
        <v/>
      </c>
      <c r="K50" s="39">
        <f>IF('Security'!J4="","",'Security'!J4)</f>
        <v/>
      </c>
      <c r="L50" s="39">
        <f>IF('Security'!K4="","",'Security'!K4)</f>
        <v/>
      </c>
      <c r="M50" s="40">
        <f>IF('Security'!L4="","",'Security'!L4)</f>
        <v/>
      </c>
    </row>
    <row r="51">
      <c r="A51" s="37">
        <f>IF('Security'!A5="","",'Security'!A5)</f>
        <v/>
      </c>
      <c r="B51" s="37" t="inlineStr">
        <is>
          <t>Security</t>
        </is>
      </c>
      <c r="C51" s="38">
        <f>IF('Security'!B5="","",'Security'!B5)</f>
        <v/>
      </c>
      <c r="D51" s="37">
        <f>IF('Security'!C5="","",'Security'!C5)</f>
        <v/>
      </c>
      <c r="E51" s="37">
        <f>IF('Security'!D5="","",'Security'!D5)</f>
        <v/>
      </c>
      <c r="F51" s="38">
        <f>IF('Security'!E5="","",'Security'!E5)</f>
        <v/>
      </c>
      <c r="G51" s="37">
        <f>IF('Security'!F5="","",'Security'!F5)</f>
        <v/>
      </c>
      <c r="H51" s="37">
        <f>IF('Security'!G5="","",'Security'!G5)</f>
        <v/>
      </c>
      <c r="I51" s="38">
        <f>IF('Security'!H5="","",'Security'!H5)</f>
        <v/>
      </c>
      <c r="J51" s="37">
        <f>IF('Security'!I5="","",'Security'!I5)</f>
        <v/>
      </c>
      <c r="K51" s="37">
        <f>IF('Security'!J5="","",'Security'!J5)</f>
        <v/>
      </c>
      <c r="L51" s="37">
        <f>IF('Security'!K5="","",'Security'!K5)</f>
        <v/>
      </c>
      <c r="M51" s="38">
        <f>IF('Security'!L5="","",'Security'!L5)</f>
        <v/>
      </c>
    </row>
    <row r="52">
      <c r="A52" s="39">
        <f>IF('Security'!A6="","",'Security'!A6)</f>
        <v/>
      </c>
      <c r="B52" s="39" t="inlineStr">
        <is>
          <t>Security</t>
        </is>
      </c>
      <c r="C52" s="40">
        <f>IF('Security'!B6="","",'Security'!B6)</f>
        <v/>
      </c>
      <c r="D52" s="39">
        <f>IF('Security'!C6="","",'Security'!C6)</f>
        <v/>
      </c>
      <c r="E52" s="39">
        <f>IF('Security'!D6="","",'Security'!D6)</f>
        <v/>
      </c>
      <c r="F52" s="40">
        <f>IF('Security'!E6="","",'Security'!E6)</f>
        <v/>
      </c>
      <c r="G52" s="39">
        <f>IF('Security'!F6="","",'Security'!F6)</f>
        <v/>
      </c>
      <c r="H52" s="39">
        <f>IF('Security'!G6="","",'Security'!G6)</f>
        <v/>
      </c>
      <c r="I52" s="40">
        <f>IF('Security'!H6="","",'Security'!H6)</f>
        <v/>
      </c>
      <c r="J52" s="39">
        <f>IF('Security'!I6="","",'Security'!I6)</f>
        <v/>
      </c>
      <c r="K52" s="39">
        <f>IF('Security'!J6="","",'Security'!J6)</f>
        <v/>
      </c>
      <c r="L52" s="39">
        <f>IF('Security'!K6="","",'Security'!K6)</f>
        <v/>
      </c>
      <c r="M52" s="40">
        <f>IF('Security'!L6="","",'Security'!L6)</f>
        <v/>
      </c>
    </row>
    <row r="53">
      <c r="A53" s="37">
        <f>IF('Security'!A7="","",'Security'!A7)</f>
        <v/>
      </c>
      <c r="B53" s="37" t="inlineStr">
        <is>
          <t>Security</t>
        </is>
      </c>
      <c r="C53" s="38">
        <f>IF('Security'!B7="","",'Security'!B7)</f>
        <v/>
      </c>
      <c r="D53" s="37">
        <f>IF('Security'!C7="","",'Security'!C7)</f>
        <v/>
      </c>
      <c r="E53" s="37">
        <f>IF('Security'!D7="","",'Security'!D7)</f>
        <v/>
      </c>
      <c r="F53" s="38">
        <f>IF('Security'!E7="","",'Security'!E7)</f>
        <v/>
      </c>
      <c r="G53" s="37">
        <f>IF('Security'!F7="","",'Security'!F7)</f>
        <v/>
      </c>
      <c r="H53" s="37">
        <f>IF('Security'!G7="","",'Security'!G7)</f>
        <v/>
      </c>
      <c r="I53" s="38">
        <f>IF('Security'!H7="","",'Security'!H7)</f>
        <v/>
      </c>
      <c r="J53" s="37">
        <f>IF('Security'!I7="","",'Security'!I7)</f>
        <v/>
      </c>
      <c r="K53" s="37">
        <f>IF('Security'!J7="","",'Security'!J7)</f>
        <v/>
      </c>
      <c r="L53" s="37">
        <f>IF('Security'!K7="","",'Security'!K7)</f>
        <v/>
      </c>
      <c r="M53" s="38">
        <f>IF('Security'!L7="","",'Security'!L7)</f>
        <v/>
      </c>
    </row>
    <row r="54">
      <c r="A54" s="39">
        <f>IF('Operations'!A3="","",'Operations'!A3)</f>
        <v/>
      </c>
      <c r="B54" s="39" t="inlineStr">
        <is>
          <t>Operations</t>
        </is>
      </c>
      <c r="C54" s="40">
        <f>IF('Operations'!B3="","",'Operations'!B3)</f>
        <v/>
      </c>
      <c r="D54" s="39">
        <f>IF('Operations'!C3="","",'Operations'!C3)</f>
        <v/>
      </c>
      <c r="E54" s="39">
        <f>IF('Operations'!D3="","",'Operations'!D3)</f>
        <v/>
      </c>
      <c r="F54" s="40">
        <f>IF('Operations'!E3="","",'Operations'!E3)</f>
        <v/>
      </c>
      <c r="G54" s="39">
        <f>IF('Operations'!F3="","",'Operations'!F3)</f>
        <v/>
      </c>
      <c r="H54" s="39">
        <f>IF('Operations'!G3="","",'Operations'!G3)</f>
        <v/>
      </c>
      <c r="I54" s="40">
        <f>IF('Operations'!H3="","",'Operations'!H3)</f>
        <v/>
      </c>
      <c r="J54" s="39">
        <f>IF('Operations'!I3="","",'Operations'!I3)</f>
        <v/>
      </c>
      <c r="K54" s="39">
        <f>IF('Operations'!J3="","",'Operations'!J3)</f>
        <v/>
      </c>
      <c r="L54" s="39">
        <f>IF('Operations'!K3="","",'Operations'!K3)</f>
        <v/>
      </c>
      <c r="M54" s="40">
        <f>IF('Operations'!L3="","",'Operations'!L3)</f>
        <v/>
      </c>
    </row>
    <row r="55">
      <c r="A55" s="37">
        <f>IF('Operations'!A4="","",'Operations'!A4)</f>
        <v/>
      </c>
      <c r="B55" s="37" t="inlineStr">
        <is>
          <t>Operations</t>
        </is>
      </c>
      <c r="C55" s="38">
        <f>IF('Operations'!B4="","",'Operations'!B4)</f>
        <v/>
      </c>
      <c r="D55" s="37">
        <f>IF('Operations'!C4="","",'Operations'!C4)</f>
        <v/>
      </c>
      <c r="E55" s="37">
        <f>IF('Operations'!D4="","",'Operations'!D4)</f>
        <v/>
      </c>
      <c r="F55" s="38">
        <f>IF('Operations'!E4="","",'Operations'!E4)</f>
        <v/>
      </c>
      <c r="G55" s="37">
        <f>IF('Operations'!F4="","",'Operations'!F4)</f>
        <v/>
      </c>
      <c r="H55" s="37">
        <f>IF('Operations'!G4="","",'Operations'!G4)</f>
        <v/>
      </c>
      <c r="I55" s="38">
        <f>IF('Operations'!H4="","",'Operations'!H4)</f>
        <v/>
      </c>
      <c r="J55" s="37">
        <f>IF('Operations'!I4="","",'Operations'!I4)</f>
        <v/>
      </c>
      <c r="K55" s="37">
        <f>IF('Operations'!J4="","",'Operations'!J4)</f>
        <v/>
      </c>
      <c r="L55" s="37">
        <f>IF('Operations'!K4="","",'Operations'!K4)</f>
        <v/>
      </c>
      <c r="M55" s="38">
        <f>IF('Operations'!L4="","",'Operations'!L4)</f>
        <v/>
      </c>
    </row>
    <row r="56">
      <c r="A56" s="39">
        <f>IF('Operations'!A5="","",'Operations'!A5)</f>
        <v/>
      </c>
      <c r="B56" s="39" t="inlineStr">
        <is>
          <t>Operations</t>
        </is>
      </c>
      <c r="C56" s="40">
        <f>IF('Operations'!B5="","",'Operations'!B5)</f>
        <v/>
      </c>
      <c r="D56" s="39">
        <f>IF('Operations'!C5="","",'Operations'!C5)</f>
        <v/>
      </c>
      <c r="E56" s="39">
        <f>IF('Operations'!D5="","",'Operations'!D5)</f>
        <v/>
      </c>
      <c r="F56" s="40">
        <f>IF('Operations'!E5="","",'Operations'!E5)</f>
        <v/>
      </c>
      <c r="G56" s="39">
        <f>IF('Operations'!F5="","",'Operations'!F5)</f>
        <v/>
      </c>
      <c r="H56" s="39">
        <f>IF('Operations'!G5="","",'Operations'!G5)</f>
        <v/>
      </c>
      <c r="I56" s="40">
        <f>IF('Operations'!H5="","",'Operations'!H5)</f>
        <v/>
      </c>
      <c r="J56" s="39">
        <f>IF('Operations'!I5="","",'Operations'!I5)</f>
        <v/>
      </c>
      <c r="K56" s="39">
        <f>IF('Operations'!J5="","",'Operations'!J5)</f>
        <v/>
      </c>
      <c r="L56" s="39">
        <f>IF('Operations'!K5="","",'Operations'!K5)</f>
        <v/>
      </c>
      <c r="M56" s="40">
        <f>IF('Operations'!L5="","",'Operations'!L5)</f>
        <v/>
      </c>
    </row>
    <row r="57">
      <c r="A57" s="37">
        <f>IF('Operations'!A6="","",'Operations'!A6)</f>
        <v/>
      </c>
      <c r="B57" s="37" t="inlineStr">
        <is>
          <t>Operations</t>
        </is>
      </c>
      <c r="C57" s="38">
        <f>IF('Operations'!B6="","",'Operations'!B6)</f>
        <v/>
      </c>
      <c r="D57" s="37">
        <f>IF('Operations'!C6="","",'Operations'!C6)</f>
        <v/>
      </c>
      <c r="E57" s="37">
        <f>IF('Operations'!D6="","",'Operations'!D6)</f>
        <v/>
      </c>
      <c r="F57" s="38">
        <f>IF('Operations'!E6="","",'Operations'!E6)</f>
        <v/>
      </c>
      <c r="G57" s="37">
        <f>IF('Operations'!F6="","",'Operations'!F6)</f>
        <v/>
      </c>
      <c r="H57" s="37">
        <f>IF('Operations'!G6="","",'Operations'!G6)</f>
        <v/>
      </c>
      <c r="I57" s="38">
        <f>IF('Operations'!H6="","",'Operations'!H6)</f>
        <v/>
      </c>
      <c r="J57" s="37">
        <f>IF('Operations'!I6="","",'Operations'!I6)</f>
        <v/>
      </c>
      <c r="K57" s="37">
        <f>IF('Operations'!J6="","",'Operations'!J6)</f>
        <v/>
      </c>
      <c r="L57" s="37">
        <f>IF('Operations'!K6="","",'Operations'!K6)</f>
        <v/>
      </c>
      <c r="M57" s="38">
        <f>IF('Operations'!L6="","",'Operations'!L6)</f>
        <v/>
      </c>
    </row>
    <row r="58">
      <c r="A58" s="39">
        <f>IF('Support'!A3="","",'Support'!A3)</f>
        <v/>
      </c>
      <c r="B58" s="39" t="inlineStr">
        <is>
          <t>Support</t>
        </is>
      </c>
      <c r="C58" s="40">
        <f>IF('Support'!B3="","",'Support'!B3)</f>
        <v/>
      </c>
      <c r="D58" s="39">
        <f>IF('Support'!C3="","",'Support'!C3)</f>
        <v/>
      </c>
      <c r="E58" s="39">
        <f>IF('Support'!D3="","",'Support'!D3)</f>
        <v/>
      </c>
      <c r="F58" s="40">
        <f>IF('Support'!E3="","",'Support'!E3)</f>
        <v/>
      </c>
      <c r="G58" s="39">
        <f>IF('Support'!F3="","",'Support'!F3)</f>
        <v/>
      </c>
      <c r="H58" s="39">
        <f>IF('Support'!G3="","",'Support'!G3)</f>
        <v/>
      </c>
      <c r="I58" s="40">
        <f>IF('Support'!H3="","",'Support'!H3)</f>
        <v/>
      </c>
      <c r="J58" s="39">
        <f>IF('Support'!I3="","",'Support'!I3)</f>
        <v/>
      </c>
      <c r="K58" s="39">
        <f>IF('Support'!J3="","",'Support'!J3)</f>
        <v/>
      </c>
      <c r="L58" s="39">
        <f>IF('Support'!K3="","",'Support'!K3)</f>
        <v/>
      </c>
      <c r="M58" s="40">
        <f>IF('Support'!L3="","",'Support'!L3)</f>
        <v/>
      </c>
    </row>
    <row r="59">
      <c r="A59" s="37">
        <f>IF('Support'!A4="","",'Support'!A4)</f>
        <v/>
      </c>
      <c r="B59" s="37" t="inlineStr">
        <is>
          <t>Support</t>
        </is>
      </c>
      <c r="C59" s="38">
        <f>IF('Support'!B4="","",'Support'!B4)</f>
        <v/>
      </c>
      <c r="D59" s="37">
        <f>IF('Support'!C4="","",'Support'!C4)</f>
        <v/>
      </c>
      <c r="E59" s="37">
        <f>IF('Support'!D4="","",'Support'!D4)</f>
        <v/>
      </c>
      <c r="F59" s="38">
        <f>IF('Support'!E4="","",'Support'!E4)</f>
        <v/>
      </c>
      <c r="G59" s="37">
        <f>IF('Support'!F4="","",'Support'!F4)</f>
        <v/>
      </c>
      <c r="H59" s="37">
        <f>IF('Support'!G4="","",'Support'!G4)</f>
        <v/>
      </c>
      <c r="I59" s="38">
        <f>IF('Support'!H4="","",'Support'!H4)</f>
        <v/>
      </c>
      <c r="J59" s="37">
        <f>IF('Support'!I4="","",'Support'!I4)</f>
        <v/>
      </c>
      <c r="K59" s="37">
        <f>IF('Support'!J4="","",'Support'!J4)</f>
        <v/>
      </c>
      <c r="L59" s="37">
        <f>IF('Support'!K4="","",'Support'!K4)</f>
        <v/>
      </c>
      <c r="M59" s="38">
        <f>IF('Support'!L4="","",'Support'!L4)</f>
        <v/>
      </c>
    </row>
    <row r="60">
      <c r="A60" s="39">
        <f>IF('Facilities'!A3="","",'Facilities'!A3)</f>
        <v/>
      </c>
      <c r="B60" s="39" t="inlineStr">
        <is>
          <t>Facilities</t>
        </is>
      </c>
      <c r="C60" s="40">
        <f>IF('Facilities'!B3="","",'Facilities'!B3)</f>
        <v/>
      </c>
      <c r="D60" s="39">
        <f>IF('Facilities'!C3="","",'Facilities'!C3)</f>
        <v/>
      </c>
      <c r="E60" s="39">
        <f>IF('Facilities'!D3="","",'Facilities'!D3)</f>
        <v/>
      </c>
      <c r="F60" s="40">
        <f>IF('Facilities'!E3="","",'Facilities'!E3)</f>
        <v/>
      </c>
      <c r="G60" s="39">
        <f>IF('Facilities'!F3="","",'Facilities'!F3)</f>
        <v/>
      </c>
      <c r="H60" s="39">
        <f>IF('Facilities'!G3="","",'Facilities'!G3)</f>
        <v/>
      </c>
      <c r="I60" s="40">
        <f>IF('Facilities'!H3="","",'Facilities'!H3)</f>
        <v/>
      </c>
      <c r="J60" s="39">
        <f>IF('Facilities'!I3="","",'Facilities'!I3)</f>
        <v/>
      </c>
      <c r="K60" s="39">
        <f>IF('Facilities'!J3="","",'Facilities'!J3)</f>
        <v/>
      </c>
      <c r="L60" s="39">
        <f>IF('Facilities'!K3="","",'Facilities'!K3)</f>
        <v/>
      </c>
      <c r="M60" s="40">
        <f>IF('Facilities'!L3="","",'Facilities'!L3)</f>
        <v/>
      </c>
    </row>
    <row r="61">
      <c r="A61" s="37">
        <f>IF('Facilities'!A4="","",'Facilities'!A4)</f>
        <v/>
      </c>
      <c r="B61" s="37" t="inlineStr">
        <is>
          <t>Facilities</t>
        </is>
      </c>
      <c r="C61" s="38">
        <f>IF('Facilities'!B4="","",'Facilities'!B4)</f>
        <v/>
      </c>
      <c r="D61" s="37">
        <f>IF('Facilities'!C4="","",'Facilities'!C4)</f>
        <v/>
      </c>
      <c r="E61" s="37">
        <f>IF('Facilities'!D4="","",'Facilities'!D4)</f>
        <v/>
      </c>
      <c r="F61" s="38">
        <f>IF('Facilities'!E4="","",'Facilities'!E4)</f>
        <v/>
      </c>
      <c r="G61" s="37">
        <f>IF('Facilities'!F4="","",'Facilities'!F4)</f>
        <v/>
      </c>
      <c r="H61" s="37">
        <f>IF('Facilities'!G4="","",'Facilities'!G4)</f>
        <v/>
      </c>
      <c r="I61" s="38">
        <f>IF('Facilities'!H4="","",'Facilities'!H4)</f>
        <v/>
      </c>
      <c r="J61" s="37">
        <f>IF('Facilities'!I4="","",'Facilities'!I4)</f>
        <v/>
      </c>
      <c r="K61" s="37">
        <f>IF('Facilities'!J4="","",'Facilities'!J4)</f>
        <v/>
      </c>
      <c r="L61" s="37">
        <f>IF('Facilities'!K4="","",'Facilities'!K4)</f>
        <v/>
      </c>
      <c r="M61" s="38">
        <f>IF('Facilities'!L4="","",'Facilities'!L4)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DGX_CLUSTER_NAME</t>
        </is>
      </c>
      <c r="B3" s="40" t="inlineStr">
        <is>
          <t>All</t>
        </is>
      </c>
      <c r="C3" s="39" t="inlineStr">
        <is>
          <t>dgx-superpod-prod</t>
        </is>
      </c>
      <c r="D3" s="39" t="inlineStr">
        <is>
          <t>DGX SuperPOD cluster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30 alphanumeric chars</t>
        </is>
      </c>
      <c r="H3" s="40" t="inlineStr">
        <is>
          <t>Public</t>
        </is>
      </c>
      <c r="I3" s="39" t="inlineStr">
        <is>
          <t>AI Infrastructure</t>
        </is>
      </c>
      <c r="J3" s="39" t="inlineStr">
        <is>
          <t>None</t>
        </is>
      </c>
      <c r="K3" s="39" t="inlineStr">
        <is>
          <t>Used in Slurm and monitoring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Hardware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DGX_NODE_COUNT</t>
        </is>
      </c>
      <c r="B3" s="40" t="inlineStr">
        <is>
          <t>All</t>
        </is>
      </c>
      <c r="C3" s="39" t="inlineStr">
        <is>
          <t>8</t>
        </is>
      </c>
      <c r="D3" s="39" t="inlineStr">
        <is>
          <t>Number of DGX H100 nodes in SuperPOD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8-256</t>
        </is>
      </c>
      <c r="H3" s="40" t="inlineStr">
        <is>
          <t>Public</t>
        </is>
      </c>
      <c r="I3" s="39" t="inlineStr">
        <is>
          <t>Hardware Team</t>
        </is>
      </c>
      <c r="J3" s="39" t="inlineStr">
        <is>
          <t>Power and cooling</t>
        </is>
      </c>
      <c r="K3" s="39" t="inlineStr">
        <is>
          <t>Phase 1 deployment</t>
        </is>
      </c>
      <c r="L3" s="40" t="inlineStr">
        <is>
          <t>[DATE]</t>
        </is>
      </c>
    </row>
    <row r="4" ht="26" customHeight="1">
      <c r="A4" s="43" t="inlineStr">
        <is>
          <t>DGX_NODE_MODEL</t>
        </is>
      </c>
      <c r="B4" s="38" t="inlineStr">
        <is>
          <t>All</t>
        </is>
      </c>
      <c r="C4" s="37" t="inlineStr">
        <is>
          <t>DGX H100</t>
        </is>
      </c>
      <c r="D4" s="37" t="inlineStr">
        <is>
          <t>DGX system model specification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DGX model identifier</t>
        </is>
      </c>
      <c r="H4" s="38" t="inlineStr">
        <is>
          <t>Public</t>
        </is>
      </c>
      <c r="I4" s="37" t="inlineStr">
        <is>
          <t>Hardware Team</t>
        </is>
      </c>
      <c r="J4" s="37" t="inlineStr">
        <is>
          <t>Performance requirements</t>
        </is>
      </c>
      <c r="K4" s="37" t="inlineStr">
        <is>
          <t>Latest H100 generation</t>
        </is>
      </c>
      <c r="L4" s="38" t="inlineStr">
        <is>
          <t>[DATE]</t>
        </is>
      </c>
    </row>
    <row r="5" ht="26" customHeight="1">
      <c r="A5" s="42" t="inlineStr">
        <is>
          <t>GPU_COUNT_PER_NODE</t>
        </is>
      </c>
      <c r="B5" s="40" t="inlineStr">
        <is>
          <t>All</t>
        </is>
      </c>
      <c r="C5" s="39" t="inlineStr">
        <is>
          <t>8</t>
        </is>
      </c>
      <c r="D5" s="39" t="inlineStr">
        <is>
          <t>Number of H100 GPUs per DGX node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8</t>
        </is>
      </c>
      <c r="H5" s="40" t="inlineStr">
        <is>
          <t>Public</t>
        </is>
      </c>
      <c r="I5" s="39" t="inlineStr">
        <is>
          <t>Hardware Team</t>
        </is>
      </c>
      <c r="J5" s="39" t="inlineStr">
        <is>
          <t>DGX_NODE_MODEL</t>
        </is>
      </c>
      <c r="K5" s="39" t="inlineStr">
        <is>
          <t>Fixed for H100 platform</t>
        </is>
      </c>
      <c r="L5" s="40" t="inlineStr">
        <is>
          <t>[DATE]</t>
        </is>
      </c>
    </row>
    <row r="6" ht="26" customHeight="1">
      <c r="A6" s="43" t="inlineStr">
        <is>
          <t>GPU_MODEL</t>
        </is>
      </c>
      <c r="B6" s="38" t="inlineStr">
        <is>
          <t>All</t>
        </is>
      </c>
      <c r="C6" s="37" t="inlineStr">
        <is>
          <t>H100 80GB SXM</t>
        </is>
      </c>
      <c r="D6" s="37" t="inlineStr">
        <is>
          <t>GPU model and memory specification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NVIDIA GPU model</t>
        </is>
      </c>
      <c r="H6" s="38" t="inlineStr">
        <is>
          <t>Public</t>
        </is>
      </c>
      <c r="I6" s="37" t="inlineStr">
        <is>
          <t>AI Team</t>
        </is>
      </c>
      <c r="J6" s="37" t="inlineStr">
        <is>
          <t>Workload requirements</t>
        </is>
      </c>
      <c r="K6" s="37" t="inlineStr">
        <is>
          <t>80GB HBM3 memory</t>
        </is>
      </c>
      <c r="L6" s="38" t="inlineStr">
        <is>
          <t>[DATE]</t>
        </is>
      </c>
    </row>
    <row r="7" ht="26" customHeight="1">
      <c r="A7" s="42" t="inlineStr">
        <is>
          <t>GPU_MEMORY_GB</t>
        </is>
      </c>
      <c r="B7" s="40" t="inlineStr">
        <is>
          <t>All</t>
        </is>
      </c>
      <c r="C7" s="39" t="inlineStr">
        <is>
          <t>80</t>
        </is>
      </c>
      <c r="D7" s="39" t="inlineStr">
        <is>
          <t>GPU HBM3 memory in GB per GPU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80</t>
        </is>
      </c>
      <c r="H7" s="40" t="inlineStr">
        <is>
          <t>Public</t>
        </is>
      </c>
      <c r="I7" s="39" t="inlineStr">
        <is>
          <t>AI Team</t>
        </is>
      </c>
      <c r="J7" s="39" t="inlineStr">
        <is>
          <t>Model size requirements</t>
        </is>
      </c>
      <c r="K7" s="39" t="inlineStr">
        <is>
          <t>640 GB per node total</t>
        </is>
      </c>
      <c r="L7" s="40" t="inlineStr">
        <is>
          <t>[DATE]</t>
        </is>
      </c>
    </row>
    <row r="8" ht="26" customHeight="1">
      <c r="A8" s="43" t="inlineStr">
        <is>
          <t>TOTAL_GPU_COUNT</t>
        </is>
      </c>
      <c r="B8" s="38" t="inlineStr">
        <is>
          <t>All</t>
        </is>
      </c>
      <c r="C8" s="37" t="inlineStr">
        <is>
          <t>64</t>
        </is>
      </c>
      <c r="D8" s="37" t="inlineStr">
        <is>
          <t>Total GPUs across all DGX nodes</t>
        </is>
      </c>
      <c r="E8" s="38" t="inlineStr">
        <is>
          <t>Yes</t>
        </is>
      </c>
      <c r="F8" s="37" t="inlineStr">
        <is>
          <t>Integer</t>
        </is>
      </c>
      <c r="G8" s="37" t="inlineStr">
        <is>
          <t>Calculated</t>
        </is>
      </c>
      <c r="H8" s="38" t="inlineStr">
        <is>
          <t>Public</t>
        </is>
      </c>
      <c r="I8" s="37" t="inlineStr">
        <is>
          <t>AI Team</t>
        </is>
      </c>
      <c r="J8" s="37" t="inlineStr">
        <is>
          <t>GPU_COUNT_PER_NODE</t>
        </is>
      </c>
      <c r="K8" s="37" t="inlineStr">
        <is>
          <t>8 nodes x 8 GPUs</t>
        </is>
      </c>
      <c r="L8" s="38" t="inlineStr">
        <is>
          <t>[DATE]</t>
        </is>
      </c>
    </row>
    <row r="9" ht="26" customHeight="1">
      <c r="A9" s="42" t="inlineStr">
        <is>
          <t>SYSTEM_RAM_GB</t>
        </is>
      </c>
      <c r="B9" s="40" t="inlineStr">
        <is>
          <t>All</t>
        </is>
      </c>
      <c r="C9" s="39" t="inlineStr">
        <is>
          <t>2048</t>
        </is>
      </c>
      <c r="D9" s="39" t="inlineStr">
        <is>
          <t>System RAM per DGX node in GB</t>
        </is>
      </c>
      <c r="E9" s="40" t="inlineStr">
        <is>
          <t>Yes</t>
        </is>
      </c>
      <c r="F9" s="39" t="inlineStr">
        <is>
          <t>Integer</t>
        </is>
      </c>
      <c r="G9" s="39" t="inlineStr">
        <is>
          <t>2048</t>
        </is>
      </c>
      <c r="H9" s="40" t="inlineStr">
        <is>
          <t>Public</t>
        </is>
      </c>
      <c r="I9" s="39" t="inlineStr">
        <is>
          <t>Hardware Team</t>
        </is>
      </c>
      <c r="J9" s="39" t="inlineStr">
        <is>
          <t>Data preprocessing</t>
        </is>
      </c>
      <c r="K9" s="39" t="inlineStr">
        <is>
          <t>DDR5 memory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NVME_STORAGE_TB</t>
        </is>
      </c>
      <c r="B3" s="40" t="inlineStr">
        <is>
          <t>All</t>
        </is>
      </c>
      <c r="C3" s="39" t="inlineStr">
        <is>
          <t>30</t>
        </is>
      </c>
      <c r="D3" s="39" t="inlineStr">
        <is>
          <t>Local NVMe storage per node in TB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30</t>
        </is>
      </c>
      <c r="H3" s="40" t="inlineStr">
        <is>
          <t>Public</t>
        </is>
      </c>
      <c r="I3" s="39" t="inlineStr">
        <is>
          <t>Storage Team</t>
        </is>
      </c>
      <c r="J3" s="39" t="inlineStr">
        <is>
          <t>Checkpoint storage</t>
        </is>
      </c>
      <c r="K3" s="39" t="inlineStr">
        <is>
          <t>High-speed scratch</t>
        </is>
      </c>
      <c r="L3" s="40" t="inlineStr">
        <is>
          <t>[DATE]</t>
        </is>
      </c>
    </row>
    <row r="4" ht="26" customHeight="1">
      <c r="A4" s="43" t="inlineStr">
        <is>
          <t>STORAGE_SYSTEM</t>
        </is>
      </c>
      <c r="B4" s="38" t="inlineStr">
        <is>
          <t>All</t>
        </is>
      </c>
      <c r="C4" s="37" t="inlineStr">
        <is>
          <t>Base Command 1PB</t>
        </is>
      </c>
      <c r="D4" s="37" t="inlineStr">
        <is>
          <t>Shared storage platform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storage platform</t>
        </is>
      </c>
      <c r="H4" s="38" t="inlineStr">
        <is>
          <t>Public</t>
        </is>
      </c>
      <c r="I4" s="37" t="inlineStr">
        <is>
          <t>Storage Team</t>
        </is>
      </c>
      <c r="J4" s="37" t="inlineStr">
        <is>
          <t>Dataset storage</t>
        </is>
      </c>
      <c r="K4" s="37" t="inlineStr">
        <is>
          <t>NVMe all-flash</t>
        </is>
      </c>
      <c r="L4" s="38" t="inlineStr">
        <is>
          <t>[DATE]</t>
        </is>
      </c>
    </row>
    <row r="5" ht="26" customHeight="1">
      <c r="A5" s="42" t="inlineStr">
        <is>
          <t>SHARED_STORAGE_PB</t>
        </is>
      </c>
      <c r="B5" s="40" t="inlineStr">
        <is>
          <t>All</t>
        </is>
      </c>
      <c r="C5" s="39" t="inlineStr">
        <is>
          <t>1.0</t>
        </is>
      </c>
      <c r="D5" s="39" t="inlineStr">
        <is>
          <t>Shared storage capacity in PB</t>
        </is>
      </c>
      <c r="E5" s="40" t="inlineStr">
        <is>
          <t>Yes</t>
        </is>
      </c>
      <c r="F5" s="39" t="inlineStr">
        <is>
          <t>Float</t>
        </is>
      </c>
      <c r="G5" s="39" t="inlineStr">
        <is>
          <t>0.5-10.0</t>
        </is>
      </c>
      <c r="H5" s="40" t="inlineStr">
        <is>
          <t>Public</t>
        </is>
      </c>
      <c r="I5" s="39" t="inlineStr">
        <is>
          <t>Storage Team</t>
        </is>
      </c>
      <c r="J5" s="39" t="inlineStr">
        <is>
          <t>Dataset requirements</t>
        </is>
      </c>
      <c r="K5" s="39" t="inlineStr">
        <is>
          <t>Expandable</t>
        </is>
      </c>
      <c r="L5" s="40" t="inlineStr">
        <is>
          <t>[DATE]</t>
        </is>
      </c>
    </row>
    <row r="6" ht="26" customHeight="1">
      <c r="A6" s="43" t="inlineStr">
        <is>
          <t>STORAGE_THROUGHPUT_GBS</t>
        </is>
      </c>
      <c r="B6" s="38" t="inlineStr">
        <is>
          <t>All</t>
        </is>
      </c>
      <c r="C6" s="37" t="inlineStr">
        <is>
          <t>14</t>
        </is>
      </c>
      <c r="D6" s="37" t="inlineStr">
        <is>
          <t>Target storage throughput in GB/s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14-50</t>
        </is>
      </c>
      <c r="H6" s="38" t="inlineStr">
        <is>
          <t>Public</t>
        </is>
      </c>
      <c r="I6" s="37" t="inlineStr">
        <is>
          <t>Storage Team</t>
        </is>
      </c>
      <c r="J6" s="37" t="inlineStr">
        <is>
          <t>Training I/O</t>
        </is>
      </c>
      <c r="K6" s="37" t="inlineStr">
        <is>
          <t>Sustained read/write</t>
        </is>
      </c>
      <c r="L6" s="38" t="inlineStr">
        <is>
          <t>[DATE]</t>
        </is>
      </c>
    </row>
    <row r="7" ht="26" customHeight="1">
      <c r="A7" s="42" t="inlineStr">
        <is>
          <t>PARALLEL_FILESYSTEM</t>
        </is>
      </c>
      <c r="B7" s="40" t="inlineStr">
        <is>
          <t>All</t>
        </is>
      </c>
      <c r="C7" s="39" t="inlineStr">
        <is>
          <t>Lustre</t>
        </is>
      </c>
      <c r="D7" s="39" t="inlineStr">
        <is>
          <t>Parallel filesystem for AI workloads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Lustre|GPFS|WekaFS</t>
        </is>
      </c>
      <c r="H7" s="40" t="inlineStr">
        <is>
          <t>Public</t>
        </is>
      </c>
      <c r="I7" s="39" t="inlineStr">
        <is>
          <t>Storage Team</t>
        </is>
      </c>
      <c r="J7" s="39" t="inlineStr">
        <is>
          <t>Performance optimization</t>
        </is>
      </c>
      <c r="K7" s="39" t="inlineStr">
        <is>
          <t>High-performance I/O</t>
        </is>
      </c>
      <c r="L7" s="40" t="inlineStr">
        <is>
          <t>[DATE]</t>
        </is>
      </c>
    </row>
    <row r="8" ht="26" customHeight="1">
      <c r="A8" s="43" t="inlineStr">
        <is>
          <t>MODEL_STORAGE_PATH</t>
        </is>
      </c>
      <c r="B8" s="38" t="inlineStr">
        <is>
          <t>All</t>
        </is>
      </c>
      <c r="C8" s="37" t="inlineStr">
        <is>
          <t>/shared/models</t>
        </is>
      </c>
      <c r="D8" s="37" t="inlineStr">
        <is>
          <t>Shared path for trained models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Unix path</t>
        </is>
      </c>
      <c r="H8" s="38" t="inlineStr">
        <is>
          <t>Public</t>
        </is>
      </c>
      <c r="I8" s="37" t="inlineStr">
        <is>
          <t>AI Team</t>
        </is>
      </c>
      <c r="J8" s="37" t="inlineStr">
        <is>
          <t>Model deployment</t>
        </is>
      </c>
      <c r="K8" s="37" t="inlineStr">
        <is>
          <t>Cross-node access</t>
        </is>
      </c>
      <c r="L8" s="38" t="inlineStr">
        <is>
          <t>[DATE]</t>
        </is>
      </c>
    </row>
    <row r="9" ht="26" customHeight="1">
      <c r="A9" s="42" t="inlineStr">
        <is>
          <t>DATASET_STORAGE_PATH</t>
        </is>
      </c>
      <c r="B9" s="40" t="inlineStr">
        <is>
          <t>All</t>
        </is>
      </c>
      <c r="C9" s="39" t="inlineStr">
        <is>
          <t>/shared/datasets</t>
        </is>
      </c>
      <c r="D9" s="39" t="inlineStr">
        <is>
          <t>Shared path for training datasets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Valid Unix path</t>
        </is>
      </c>
      <c r="H9" s="40" t="inlineStr">
        <is>
          <t>Public</t>
        </is>
      </c>
      <c r="I9" s="39" t="inlineStr">
        <is>
          <t>AI Team</t>
        </is>
      </c>
      <c r="J9" s="39" t="inlineStr">
        <is>
          <t>Data access</t>
        </is>
      </c>
      <c r="K9" s="39" t="inlineStr">
        <is>
          <t>High-performance</t>
        </is>
      </c>
      <c r="L9" s="40" t="inlineStr">
        <is>
          <t>[DATE]</t>
        </is>
      </c>
    </row>
    <row r="10" ht="26" customHeight="1">
      <c r="A10" s="43" t="inlineStr">
        <is>
          <t>CHECKPOINT_STORAGE_PATH</t>
        </is>
      </c>
      <c r="B10" s="38" t="inlineStr">
        <is>
          <t>All</t>
        </is>
      </c>
      <c r="C10" s="37" t="inlineStr">
        <is>
          <t>/shared/checkpoints</t>
        </is>
      </c>
      <c r="D10" s="37" t="inlineStr">
        <is>
          <t>Shared path for training checkpoints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Unix path</t>
        </is>
      </c>
      <c r="H10" s="38" t="inlineStr">
        <is>
          <t>Public</t>
        </is>
      </c>
      <c r="I10" s="37" t="inlineStr">
        <is>
          <t>AI Team</t>
        </is>
      </c>
      <c r="J10" s="37" t="inlineStr">
        <is>
          <t>Training recovery</t>
        </is>
      </c>
      <c r="K10" s="37" t="inlineStr">
        <is>
          <t>Fault tolerance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Network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INFINIBAND_SPEED</t>
        </is>
      </c>
      <c r="B3" s="40" t="inlineStr">
        <is>
          <t>All</t>
        </is>
      </c>
      <c r="C3" s="39" t="inlineStr">
        <is>
          <t>400</t>
        </is>
      </c>
      <c r="D3" s="39" t="inlineStr">
        <is>
          <t>InfiniBand port speed in Gbps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400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NDR InfiniBand</t>
        </is>
      </c>
      <c r="K3" s="39" t="inlineStr">
        <is>
          <t>Quantum-2 fabric</t>
        </is>
      </c>
      <c r="L3" s="40" t="inlineStr">
        <is>
          <t>[DATE]</t>
        </is>
      </c>
    </row>
    <row r="4" ht="26" customHeight="1">
      <c r="A4" s="43" t="inlineStr">
        <is>
          <t>INFINIBAND_PORTS_PER_NODE</t>
        </is>
      </c>
      <c r="B4" s="38" t="inlineStr">
        <is>
          <t>All</t>
        </is>
      </c>
      <c r="C4" s="37" t="inlineStr">
        <is>
          <t>8</t>
        </is>
      </c>
      <c r="D4" s="37" t="inlineStr">
        <is>
          <t>InfiniBand ports per DGX node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8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Fabric topology</t>
        </is>
      </c>
      <c r="K4" s="37" t="inlineStr">
        <is>
          <t>Full mesh capable</t>
        </is>
      </c>
      <c r="L4" s="38" t="inlineStr">
        <is>
          <t>[DATE]</t>
        </is>
      </c>
    </row>
    <row r="5" ht="26" customHeight="1">
      <c r="A5" s="42" t="inlineStr">
        <is>
          <t>INFINIBAND_SWITCH_MODEL</t>
        </is>
      </c>
      <c r="B5" s="40" t="inlineStr">
        <is>
          <t>All</t>
        </is>
      </c>
      <c r="C5" s="39" t="inlineStr">
        <is>
          <t>QM9700</t>
        </is>
      </c>
      <c r="D5" s="39" t="inlineStr">
        <is>
          <t>InfiniBand switch model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NVIDIA IB switch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Port density</t>
        </is>
      </c>
      <c r="K5" s="39" t="inlineStr">
        <is>
          <t>40-port NDR switches</t>
        </is>
      </c>
      <c r="L5" s="40" t="inlineStr">
        <is>
          <t>[DATE]</t>
        </is>
      </c>
    </row>
    <row r="6" ht="26" customHeight="1">
      <c r="A6" s="43" t="inlineStr">
        <is>
          <t>INFINIBAND_SWITCH_COUNT</t>
        </is>
      </c>
      <c r="B6" s="38" t="inlineStr">
        <is>
          <t>All</t>
        </is>
      </c>
      <c r="C6" s="37" t="inlineStr">
        <is>
          <t>4</t>
        </is>
      </c>
      <c r="D6" s="37" t="inlineStr">
        <is>
          <t>Number of InfiniBand switches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4-8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Network topology</t>
        </is>
      </c>
      <c r="K6" s="37" t="inlineStr">
        <is>
          <t>Leaf-spine architecture</t>
        </is>
      </c>
      <c r="L6" s="38" t="inlineStr">
        <is>
          <t>[DATE]</t>
        </is>
      </c>
    </row>
    <row r="7" ht="26" customHeight="1">
      <c r="A7" s="42" t="inlineStr">
        <is>
          <t>AGGREGATE_IB_BANDWIDTH_TBPS</t>
        </is>
      </c>
      <c r="B7" s="40" t="inlineStr">
        <is>
          <t>All</t>
        </is>
      </c>
      <c r="C7" s="39" t="inlineStr">
        <is>
          <t>3.2</t>
        </is>
      </c>
      <c r="D7" s="39" t="inlineStr">
        <is>
          <t>Aggregate InfiniBand bandwidth in Tbps</t>
        </is>
      </c>
      <c r="E7" s="40" t="inlineStr">
        <is>
          <t>Yes</t>
        </is>
      </c>
      <c r="F7" s="39" t="inlineStr">
        <is>
          <t>Float</t>
        </is>
      </c>
      <c r="G7" s="39" t="inlineStr">
        <is>
          <t>Calculated</t>
        </is>
      </c>
      <c r="H7" s="40" t="inlineStr">
        <is>
          <t>Public</t>
        </is>
      </c>
      <c r="I7" s="39" t="inlineStr">
        <is>
          <t>Network Team</t>
        </is>
      </c>
      <c r="J7" s="39" t="inlineStr">
        <is>
          <t>IB port count</t>
        </is>
      </c>
      <c r="K7" s="39" t="inlineStr">
        <is>
          <t>Bisection bandwidth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Workload Mgmt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SLURM_VERSION</t>
        </is>
      </c>
      <c r="B3" s="40" t="inlineStr">
        <is>
          <t>All</t>
        </is>
      </c>
      <c r="C3" s="39" t="inlineStr">
        <is>
          <t>23.02.6</t>
        </is>
      </c>
      <c r="D3" s="39" t="inlineStr">
        <is>
          <t>Slurm workload manager version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Slurm version</t>
        </is>
      </c>
      <c r="H3" s="40" t="inlineStr">
        <is>
          <t>Public</t>
        </is>
      </c>
      <c r="I3" s="39" t="inlineStr">
        <is>
          <t>AI Operations</t>
        </is>
      </c>
      <c r="J3" s="39" t="inlineStr">
        <is>
          <t>Job scheduling</t>
        </is>
      </c>
      <c r="K3" s="39" t="inlineStr">
        <is>
          <t>Latest stable</t>
        </is>
      </c>
      <c r="L3" s="40" t="inlineStr">
        <is>
          <t>[DATE]</t>
        </is>
      </c>
    </row>
    <row r="4" ht="26" customHeight="1">
      <c r="A4" s="43" t="inlineStr">
        <is>
          <t>SLURM_PARTITION_GPU</t>
        </is>
      </c>
      <c r="B4" s="38" t="inlineStr">
        <is>
          <t>All</t>
        </is>
      </c>
      <c r="C4" s="37" t="inlineStr">
        <is>
          <t>gpu-h100</t>
        </is>
      </c>
      <c r="D4" s="37" t="inlineStr">
        <is>
          <t>Primary GPU partition name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partition name</t>
        </is>
      </c>
      <c r="H4" s="38" t="inlineStr">
        <is>
          <t>Public</t>
        </is>
      </c>
      <c r="I4" s="37" t="inlineStr">
        <is>
          <t>AI Operations</t>
        </is>
      </c>
      <c r="J4" s="37" t="inlineStr">
        <is>
          <t>Resource allocation</t>
        </is>
      </c>
      <c r="K4" s="37" t="inlineStr">
        <is>
          <t>Default partition</t>
        </is>
      </c>
      <c r="L4" s="38" t="inlineStr">
        <is>
          <t>[DATE]</t>
        </is>
      </c>
    </row>
    <row r="5" ht="26" customHeight="1">
      <c r="A5" s="42" t="inlineStr">
        <is>
          <t>SLURM_MAX_JOB_TIME</t>
        </is>
      </c>
      <c r="B5" s="40" t="inlineStr">
        <is>
          <t>All</t>
        </is>
      </c>
      <c r="C5" s="39" t="inlineStr">
        <is>
          <t>168:00:00</t>
        </is>
      </c>
      <c r="D5" s="39" t="inlineStr">
        <is>
          <t>Maximum job runtime (7 days)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time format</t>
        </is>
      </c>
      <c r="H5" s="40" t="inlineStr">
        <is>
          <t>Public</t>
        </is>
      </c>
      <c r="I5" s="39" t="inlineStr">
        <is>
          <t>AI Operations</t>
        </is>
      </c>
      <c r="J5" s="39" t="inlineStr">
        <is>
          <t>Resource planning</t>
        </is>
      </c>
      <c r="K5" s="39" t="inlineStr">
        <is>
          <t>Long training support</t>
        </is>
      </c>
      <c r="L5" s="40" t="inlineStr">
        <is>
          <t>[DATE]</t>
        </is>
      </c>
    </row>
    <row r="6" ht="26" customHeight="1">
      <c r="A6" s="43" t="inlineStr">
        <is>
          <t>SLURM_DEFAULT_CPUS_PER_GPU</t>
        </is>
      </c>
      <c r="B6" s="38" t="inlineStr">
        <is>
          <t>All</t>
        </is>
      </c>
      <c r="C6" s="37" t="inlineStr">
        <is>
          <t>16</t>
        </is>
      </c>
      <c r="D6" s="37" t="inlineStr">
        <is>
          <t>Default CPU cores per GPU allocation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8-32</t>
        </is>
      </c>
      <c r="H6" s="38" t="inlineStr">
        <is>
          <t>Public</t>
        </is>
      </c>
      <c r="I6" s="37" t="inlineStr">
        <is>
          <t>AI Operations</t>
        </is>
      </c>
      <c r="J6" s="37" t="inlineStr">
        <is>
          <t>Resource allocation</t>
        </is>
      </c>
      <c r="K6" s="37" t="inlineStr">
        <is>
          <t>Balanced ratio</t>
        </is>
      </c>
      <c r="L6" s="38" t="inlineStr">
        <is>
          <t>[DATE]</t>
        </is>
      </c>
    </row>
    <row r="7" ht="26" customHeight="1">
      <c r="A7" s="42" t="inlineStr">
        <is>
          <t>SLURM_GRES_CONFIG</t>
        </is>
      </c>
      <c r="B7" s="40" t="inlineStr">
        <is>
          <t>All</t>
        </is>
      </c>
      <c r="C7" s="39" t="inlineStr">
        <is>
          <t>gpu:h100:8</t>
        </is>
      </c>
      <c r="D7" s="39" t="inlineStr">
        <is>
          <t>GRES configuration per node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GRES format</t>
        </is>
      </c>
      <c r="H7" s="40" t="inlineStr">
        <is>
          <t>Public</t>
        </is>
      </c>
      <c r="I7" s="39" t="inlineStr">
        <is>
          <t>AI Operations</t>
        </is>
      </c>
      <c r="J7" s="39" t="inlineStr">
        <is>
          <t>GPU scheduling</t>
        </is>
      </c>
      <c r="K7" s="39" t="inlineStr">
        <is>
          <t>8 GPUs per node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Software Stack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CUDA_VERSION</t>
        </is>
      </c>
      <c r="B3" s="40" t="inlineStr">
        <is>
          <t>All</t>
        </is>
      </c>
      <c r="C3" s="39" t="inlineStr">
        <is>
          <t>12.2</t>
        </is>
      </c>
      <c r="D3" s="39" t="inlineStr">
        <is>
          <t>CUDA toolkit version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CUDA version</t>
        </is>
      </c>
      <c r="H3" s="40" t="inlineStr">
        <is>
          <t>Public</t>
        </is>
      </c>
      <c r="I3" s="39" t="inlineStr">
        <is>
          <t>Software Team</t>
        </is>
      </c>
      <c r="J3" s="39" t="inlineStr">
        <is>
          <t>GPU compatibility</t>
        </is>
      </c>
      <c r="K3" s="39" t="inlineStr">
        <is>
          <t>Latest stable</t>
        </is>
      </c>
      <c r="L3" s="40" t="inlineStr">
        <is>
          <t>[DATE]</t>
        </is>
      </c>
    </row>
    <row r="4" ht="26" customHeight="1">
      <c r="A4" s="43" t="inlineStr">
        <is>
          <t>CUDNN_VERSION</t>
        </is>
      </c>
      <c r="B4" s="38" t="inlineStr">
        <is>
          <t>All</t>
        </is>
      </c>
      <c r="C4" s="37" t="inlineStr">
        <is>
          <t>8.9.7</t>
        </is>
      </c>
      <c r="D4" s="37" t="inlineStr">
        <is>
          <t>cuDNN library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cuDNN version</t>
        </is>
      </c>
      <c r="H4" s="38" t="inlineStr">
        <is>
          <t>Public</t>
        </is>
      </c>
      <c r="I4" s="37" t="inlineStr">
        <is>
          <t>Software Team</t>
        </is>
      </c>
      <c r="J4" s="37" t="inlineStr">
        <is>
          <t>CUDA_VERSION</t>
        </is>
      </c>
      <c r="K4" s="37" t="inlineStr">
        <is>
          <t>Deep learning ops</t>
        </is>
      </c>
      <c r="L4" s="38" t="inlineStr">
        <is>
          <t>[DATE]</t>
        </is>
      </c>
    </row>
    <row r="5" ht="26" customHeight="1">
      <c r="A5" s="42" t="inlineStr">
        <is>
          <t>NCCL_VERSION</t>
        </is>
      </c>
      <c r="B5" s="40" t="inlineStr">
        <is>
          <t>All</t>
        </is>
      </c>
      <c r="C5" s="39" t="inlineStr">
        <is>
          <t>2.19.3</t>
        </is>
      </c>
      <c r="D5" s="39" t="inlineStr">
        <is>
          <t>NCCL communication library version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NCCL version</t>
        </is>
      </c>
      <c r="H5" s="40" t="inlineStr">
        <is>
          <t>Public</t>
        </is>
      </c>
      <c r="I5" s="39" t="inlineStr">
        <is>
          <t>Software Team</t>
        </is>
      </c>
      <c r="J5" s="39" t="inlineStr">
        <is>
          <t>Multi-GPU comm</t>
        </is>
      </c>
      <c r="K5" s="39" t="inlineStr">
        <is>
          <t>Latest performance</t>
        </is>
      </c>
      <c r="L5" s="40" t="inlineStr">
        <is>
          <t>[DATE]</t>
        </is>
      </c>
    </row>
    <row r="6" ht="26" customHeight="1">
      <c r="A6" s="43" t="inlineStr">
        <is>
          <t>NVIDIA_DRIVER_VERSION</t>
        </is>
      </c>
      <c r="B6" s="38" t="inlineStr">
        <is>
          <t>All</t>
        </is>
      </c>
      <c r="C6" s="37" t="inlineStr">
        <is>
          <t>535.154.05</t>
        </is>
      </c>
      <c r="D6" s="37" t="inlineStr">
        <is>
          <t>NVIDIA GPU driver version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driver version</t>
        </is>
      </c>
      <c r="H6" s="38" t="inlineStr">
        <is>
          <t>Public</t>
        </is>
      </c>
      <c r="I6" s="37" t="inlineStr">
        <is>
          <t>Software Team</t>
        </is>
      </c>
      <c r="J6" s="37" t="inlineStr">
        <is>
          <t>CUDA_VERSION</t>
        </is>
      </c>
      <c r="K6" s="37" t="inlineStr">
        <is>
          <t>Production driver</t>
        </is>
      </c>
      <c r="L6" s="38" t="inlineStr">
        <is>
          <t>[DATE]</t>
        </is>
      </c>
    </row>
    <row r="7" ht="26" customHeight="1">
      <c r="A7" s="42" t="inlineStr">
        <is>
          <t>DGX_OS_VERSION</t>
        </is>
      </c>
      <c r="B7" s="40" t="inlineStr">
        <is>
          <t>All</t>
        </is>
      </c>
      <c r="C7" s="39" t="inlineStr">
        <is>
          <t>6.0.0</t>
        </is>
      </c>
      <c r="D7" s="39" t="inlineStr">
        <is>
          <t>DGX OS version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DGX OS version</t>
        </is>
      </c>
      <c r="H7" s="40" t="inlineStr">
        <is>
          <t>Public</t>
        </is>
      </c>
      <c r="I7" s="39" t="inlineStr">
        <is>
          <t>Software Team</t>
        </is>
      </c>
      <c r="J7" s="39" t="inlineStr">
        <is>
          <t>Driver support</t>
        </is>
      </c>
      <c r="K7" s="39" t="inlineStr">
        <is>
          <t>Ubuntu-based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AI Frameworks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NGC_CONTAINER_REGISTRY</t>
        </is>
      </c>
      <c r="B3" s="40" t="inlineStr">
        <is>
          <t>All</t>
        </is>
      </c>
      <c r="C3" s="39" t="inlineStr">
        <is>
          <t>nvcr.io</t>
        </is>
      </c>
      <c r="D3" s="39" t="inlineStr">
        <is>
          <t>NVIDIA NGC container registry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registry URL</t>
        </is>
      </c>
      <c r="H3" s="40" t="inlineStr">
        <is>
          <t>Public</t>
        </is>
      </c>
      <c r="I3" s="39" t="inlineStr">
        <is>
          <t>AI Team</t>
        </is>
      </c>
      <c r="J3" s="39" t="inlineStr">
        <is>
          <t>Container deployment</t>
        </is>
      </c>
      <c r="K3" s="39" t="inlineStr">
        <is>
          <t>Official containers</t>
        </is>
      </c>
      <c r="L3" s="40" t="inlineStr">
        <is>
          <t>[DATE]</t>
        </is>
      </c>
    </row>
    <row r="4" ht="26" customHeight="1">
      <c r="A4" s="43" t="inlineStr">
        <is>
          <t>PYTORCH_NGC_TAG</t>
        </is>
      </c>
      <c r="B4" s="38" t="inlineStr">
        <is>
          <t>All</t>
        </is>
      </c>
      <c r="C4" s="37" t="inlineStr">
        <is>
          <t>24.01-py3</t>
        </is>
      </c>
      <c r="D4" s="37" t="inlineStr">
        <is>
          <t>PyTorch NGC container tag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container tag</t>
        </is>
      </c>
      <c r="H4" s="38" t="inlineStr">
        <is>
          <t>Public</t>
        </is>
      </c>
      <c r="I4" s="37" t="inlineStr">
        <is>
          <t>AI Team</t>
        </is>
      </c>
      <c r="J4" s="37" t="inlineStr">
        <is>
          <t>Model development</t>
        </is>
      </c>
      <c r="K4" s="37" t="inlineStr">
        <is>
          <t>Latest optimized</t>
        </is>
      </c>
      <c r="L4" s="38" t="inlineStr">
        <is>
          <t>[DATE]</t>
        </is>
      </c>
    </row>
    <row r="5" ht="26" customHeight="1">
      <c r="A5" s="42" t="inlineStr">
        <is>
          <t>TENSORFLOW_NGC_TAG</t>
        </is>
      </c>
      <c r="B5" s="40" t="inlineStr">
        <is>
          <t>All</t>
        </is>
      </c>
      <c r="C5" s="39" t="inlineStr">
        <is>
          <t>24.01-tf2-py3</t>
        </is>
      </c>
      <c r="D5" s="39" t="inlineStr">
        <is>
          <t>TensorFlow NGC container tag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container tag</t>
        </is>
      </c>
      <c r="H5" s="40" t="inlineStr">
        <is>
          <t>Public</t>
        </is>
      </c>
      <c r="I5" s="39" t="inlineStr">
        <is>
          <t>AI Team</t>
        </is>
      </c>
      <c r="J5" s="39" t="inlineStr">
        <is>
          <t>Model development</t>
        </is>
      </c>
      <c r="K5" s="39" t="inlineStr">
        <is>
          <t>TF 2.x optimized</t>
        </is>
      </c>
      <c r="L5" s="40" t="inlineStr">
        <is>
          <t>[DATE]</t>
        </is>
      </c>
    </row>
    <row r="6" ht="26" customHeight="1">
      <c r="A6" s="43" t="inlineStr">
        <is>
          <t>JAX_NGC_TAG</t>
        </is>
      </c>
      <c r="B6" s="38" t="inlineStr">
        <is>
          <t>All</t>
        </is>
      </c>
      <c r="C6" s="37" t="inlineStr">
        <is>
          <t>24.01-py3</t>
        </is>
      </c>
      <c r="D6" s="37" t="inlineStr">
        <is>
          <t>JAX NGC container tag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container tag</t>
        </is>
      </c>
      <c r="H6" s="38" t="inlineStr">
        <is>
          <t>Public</t>
        </is>
      </c>
      <c r="I6" s="37" t="inlineStr">
        <is>
          <t>AI Team</t>
        </is>
      </c>
      <c r="J6" s="37" t="inlineStr">
        <is>
          <t>Model development</t>
        </is>
      </c>
      <c r="K6" s="37" t="inlineStr">
        <is>
          <t>XLA backend</t>
        </is>
      </c>
      <c r="L6" s="38" t="inlineStr">
        <is>
          <t>[DATE]</t>
        </is>
      </c>
    </row>
    <row r="7" ht="26" customHeight="1">
      <c r="A7" s="42" t="inlineStr">
        <is>
          <t>TRITON_NGC_TAG</t>
        </is>
      </c>
      <c r="B7" s="40" t="inlineStr">
        <is>
          <t>All</t>
        </is>
      </c>
      <c r="C7" s="39" t="inlineStr">
        <is>
          <t>24.01-py3</t>
        </is>
      </c>
      <c r="D7" s="39" t="inlineStr">
        <is>
          <t>Triton Inference Server tag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container tag</t>
        </is>
      </c>
      <c r="H7" s="40" t="inlineStr">
        <is>
          <t>Public</t>
        </is>
      </c>
      <c r="I7" s="39" t="inlineStr">
        <is>
          <t>AI Team</t>
        </is>
      </c>
      <c r="J7" s="39" t="inlineStr">
        <is>
          <t>Model serving</t>
        </is>
      </c>
      <c r="K7" s="39" t="inlineStr">
        <is>
          <t>Inference optimization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Development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JUPYTER_ENABLED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JupyterHub for interactive dev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AI Team</t>
        </is>
      </c>
      <c r="J3" s="39" t="inlineStr">
        <is>
          <t>Data science workflow</t>
        </is>
      </c>
      <c r="K3" s="39" t="inlineStr">
        <is>
          <t>GPU-enabled notebooks</t>
        </is>
      </c>
      <c r="L3" s="40" t="inlineStr">
        <is>
          <t>[DATE]</t>
        </is>
      </c>
    </row>
    <row r="4" ht="26" customHeight="1">
      <c r="A4" s="43" t="inlineStr">
        <is>
          <t>TENSORBOARD_ENABLED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TensorBoard visualization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AI Team</t>
        </is>
      </c>
      <c r="J4" s="37" t="inlineStr">
        <is>
          <t>Training monitoring</t>
        </is>
      </c>
      <c r="K4" s="37" t="inlineStr">
        <is>
          <t>Metrics visualization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MLOps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MLFLOW_TRACKING_ENABLED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MLflow experiment tracking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MLOps Team</t>
        </is>
      </c>
      <c r="J3" s="39" t="inlineStr">
        <is>
          <t>Model lifecycle</t>
        </is>
      </c>
      <c r="K3" s="39" t="inlineStr">
        <is>
          <t>Experiment management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MONITORING_STACK</t>
        </is>
      </c>
      <c r="B3" s="40" t="inlineStr">
        <is>
          <t>All</t>
        </is>
      </c>
      <c r="C3" s="39" t="inlineStr">
        <is>
          <t>Prometheus + Grafana</t>
        </is>
      </c>
      <c r="D3" s="39" t="inlineStr">
        <is>
          <t>Primary monitoring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monitoring stack</t>
        </is>
      </c>
      <c r="H3" s="40" t="inlineStr">
        <is>
          <t>Public</t>
        </is>
      </c>
      <c r="I3" s="39" t="inlineStr">
        <is>
          <t>Operations</t>
        </is>
      </c>
      <c r="J3" s="39" t="inlineStr">
        <is>
          <t>GPU monitoring</t>
        </is>
      </c>
      <c r="K3" s="39" t="inlineStr">
        <is>
          <t>DCGM integration</t>
        </is>
      </c>
      <c r="L3" s="40" t="inlineStr">
        <is>
          <t>[DATE]</t>
        </is>
      </c>
    </row>
    <row r="4" ht="26" customHeight="1">
      <c r="A4" s="43" t="inlineStr">
        <is>
          <t>DCGM_EXPORTER_ENABLED</t>
        </is>
      </c>
      <c r="B4" s="38" t="inlineStr">
        <is>
          <t>All</t>
        </is>
      </c>
      <c r="C4" s="37" t="inlineStr">
        <is>
          <t>true</t>
        </is>
      </c>
      <c r="D4" s="37" t="inlineStr">
        <is>
          <t>Enable NVIDIA DCGM metrics export</t>
        </is>
      </c>
      <c r="E4" s="38" t="inlineStr">
        <is>
          <t>Yes</t>
        </is>
      </c>
      <c r="F4" s="37" t="inlineStr">
        <is>
          <t>Boolean</t>
        </is>
      </c>
      <c r="G4" s="37" t="inlineStr">
        <is>
          <t>true|false</t>
        </is>
      </c>
      <c r="H4" s="38" t="inlineStr">
        <is>
          <t>Public</t>
        </is>
      </c>
      <c r="I4" s="37" t="inlineStr">
        <is>
          <t>Operations</t>
        </is>
      </c>
      <c r="J4" s="37" t="inlineStr">
        <is>
          <t>GPU monitoring</t>
        </is>
      </c>
      <c r="K4" s="37" t="inlineStr">
        <is>
          <t>Real-time metrics</t>
        </is>
      </c>
      <c r="L4" s="38" t="inlineStr">
        <is>
          <t>[DATE]</t>
        </is>
      </c>
    </row>
    <row r="5" ht="26" customHeight="1">
      <c r="A5" s="42" t="inlineStr">
        <is>
          <t>GPU_UTIL_ALERT_THRESHOLD</t>
        </is>
      </c>
      <c r="B5" s="40" t="inlineStr">
        <is>
          <t>All</t>
        </is>
      </c>
      <c r="C5" s="39" t="inlineStr">
        <is>
          <t>95</t>
        </is>
      </c>
      <c r="D5" s="39" t="inlineStr">
        <is>
          <t>GPU utilization alert threshold %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80-99</t>
        </is>
      </c>
      <c r="H5" s="40" t="inlineStr">
        <is>
          <t>Public</t>
        </is>
      </c>
      <c r="I5" s="39" t="inlineStr">
        <is>
          <t>Operations</t>
        </is>
      </c>
      <c r="J5" s="39" t="inlineStr">
        <is>
          <t>Resource optimization</t>
        </is>
      </c>
      <c r="K5" s="39" t="inlineStr">
        <is>
          <t>High util alert</t>
        </is>
      </c>
      <c r="L5" s="40" t="inlineStr">
        <is>
          <t>[DATE]</t>
        </is>
      </c>
    </row>
    <row r="6" ht="26" customHeight="1">
      <c r="A6" s="43" t="inlineStr">
        <is>
          <t>GPU_TEMP_ALERT_THRESHOLD</t>
        </is>
      </c>
      <c r="B6" s="38" t="inlineStr">
        <is>
          <t>All</t>
        </is>
      </c>
      <c r="C6" s="37" t="inlineStr">
        <is>
          <t>83</t>
        </is>
      </c>
      <c r="D6" s="37" t="inlineStr">
        <is>
          <t>GPU temperature alert threshold C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80-85</t>
        </is>
      </c>
      <c r="H6" s="38" t="inlineStr">
        <is>
          <t>Public</t>
        </is>
      </c>
      <c r="I6" s="37" t="inlineStr">
        <is>
          <t>Operations</t>
        </is>
      </c>
      <c r="J6" s="37" t="inlineStr">
        <is>
          <t>Thermal management</t>
        </is>
      </c>
      <c r="K6" s="37" t="inlineStr">
        <is>
          <t>Throttle prevention</t>
        </is>
      </c>
      <c r="L6" s="38" t="inlineStr">
        <is>
          <t>[DATE]</t>
        </is>
      </c>
    </row>
    <row r="7" ht="26" customHeight="1">
      <c r="A7" s="42" t="inlineStr">
        <is>
          <t>GPU_MEMORY_ALERT_THRESHOLD</t>
        </is>
      </c>
      <c r="B7" s="40" t="inlineStr">
        <is>
          <t>All</t>
        </is>
      </c>
      <c r="C7" s="39" t="inlineStr">
        <is>
          <t>90</t>
        </is>
      </c>
      <c r="D7" s="39" t="inlineStr">
        <is>
          <t>GPU memory usage alert threshold %</t>
        </is>
      </c>
      <c r="E7" s="40" t="inlineStr">
        <is>
          <t>Yes</t>
        </is>
      </c>
      <c r="F7" s="39" t="inlineStr">
        <is>
          <t>Integer</t>
        </is>
      </c>
      <c r="G7" s="39" t="inlineStr">
        <is>
          <t>80-95</t>
        </is>
      </c>
      <c r="H7" s="40" t="inlineStr">
        <is>
          <t>Public</t>
        </is>
      </c>
      <c r="I7" s="39" t="inlineStr">
        <is>
          <t>Operations</t>
        </is>
      </c>
      <c r="J7" s="39" t="inlineStr">
        <is>
          <t>Memory management</t>
        </is>
      </c>
      <c r="K7" s="39" t="inlineStr">
        <is>
          <t>OOM prevention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LDAP_ENABLED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Enable LDAP user authentication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User management</t>
        </is>
      </c>
      <c r="K3" s="39" t="inlineStr">
        <is>
          <t>Central auth</t>
        </is>
      </c>
      <c r="L3" s="40" t="inlineStr">
        <is>
          <t>[DATE]</t>
        </is>
      </c>
    </row>
    <row r="4" ht="26" customHeight="1">
      <c r="A4" s="43" t="inlineStr">
        <is>
          <t>LDAP_SERVER_URL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LDAP server endpoint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LDAP URL</t>
        </is>
      </c>
      <c r="H4" s="38" t="inlineStr">
        <is>
          <t>Secret</t>
        </is>
      </c>
      <c r="I4" s="37" t="inlineStr">
        <is>
          <t>Security Team</t>
        </is>
      </c>
      <c r="J4" s="37" t="inlineStr">
        <is>
          <t>Directory service</t>
        </is>
      </c>
      <c r="K4" s="37" t="inlineStr">
        <is>
          <t>AD integration</t>
        </is>
      </c>
      <c r="L4" s="38" t="inlineStr">
        <is>
          <t>[DATE]</t>
        </is>
      </c>
    </row>
    <row r="5" ht="26" customHeight="1">
      <c r="A5" s="42" t="inlineStr">
        <is>
          <t>LDAP_BASE_DN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LDAP base distinguished name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DN format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User search</t>
        </is>
      </c>
      <c r="K5" s="39" t="inlineStr">
        <is>
          <t>Organization unit</t>
        </is>
      </c>
      <c r="L5" s="40" t="inlineStr">
        <is>
          <t>[DATE]</t>
        </is>
      </c>
    </row>
    <row r="6" ht="26" customHeight="1">
      <c r="A6" s="43" t="inlineStr">
        <is>
          <t>SSH_KEY_AUTH_ONLY</t>
        </is>
      </c>
      <c r="B6" s="38" t="inlineStr">
        <is>
          <t>All</t>
        </is>
      </c>
      <c r="C6" s="37" t="inlineStr">
        <is>
          <t>true</t>
        </is>
      </c>
      <c r="D6" s="37" t="inlineStr">
        <is>
          <t>Enforce SSH key authentication only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Secure access</t>
        </is>
      </c>
      <c r="K6" s="37" t="inlineStr">
        <is>
          <t>Disable passwords</t>
        </is>
      </c>
      <c r="L6" s="38" t="inlineStr">
        <is>
          <t>[DATE]</t>
        </is>
      </c>
    </row>
    <row r="7" ht="26" customHeight="1">
      <c r="A7" s="42" t="inlineStr">
        <is>
          <t>FIREWALL_POLICY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Network firewall configuration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restrictive|standard</t>
        </is>
      </c>
      <c r="H7" s="40" t="inlineStr">
        <is>
          <t>Confidential</t>
        </is>
      </c>
      <c r="I7" s="39" t="inlineStr">
        <is>
          <t>Security Team</t>
        </is>
      </c>
      <c r="J7" s="39" t="inlineStr">
        <is>
          <t>Network security</t>
        </is>
      </c>
      <c r="K7" s="39" t="inlineStr">
        <is>
          <t>Minimal surface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BACKUP_RETENTION_DAYS</t>
        </is>
      </c>
      <c r="B3" s="40" t="inlineStr">
        <is>
          <t>All</t>
        </is>
      </c>
      <c r="C3" s="39" t="inlineStr">
        <is>
          <t>90</t>
        </is>
      </c>
      <c r="D3" s="39" t="inlineStr">
        <is>
          <t>Backup retention period in days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30-365</t>
        </is>
      </c>
      <c r="H3" s="40" t="inlineStr">
        <is>
          <t>Public</t>
        </is>
      </c>
      <c r="I3" s="39" t="inlineStr">
        <is>
          <t>Operations</t>
        </is>
      </c>
      <c r="J3" s="39" t="inlineStr">
        <is>
          <t>Data protection</t>
        </is>
      </c>
      <c r="K3" s="39" t="inlineStr">
        <is>
          <t>Compliance req</t>
        </is>
      </c>
      <c r="L3" s="40" t="inlineStr">
        <is>
          <t>[DATE]</t>
        </is>
      </c>
    </row>
    <row r="4" ht="26" customHeight="1">
      <c r="A4" s="43" t="inlineStr">
        <is>
          <t>BACKUP_SCHEDULE</t>
        </is>
      </c>
      <c r="B4" s="38" t="inlineStr">
        <is>
          <t>All</t>
        </is>
      </c>
      <c r="C4" s="37" t="inlineStr">
        <is>
          <t>0 2 * * *</t>
        </is>
      </c>
      <c r="D4" s="37" t="inlineStr">
        <is>
          <t>Daily backup schedule (cron)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cron expression</t>
        </is>
      </c>
      <c r="H4" s="38" t="inlineStr">
        <is>
          <t>Public</t>
        </is>
      </c>
      <c r="I4" s="37" t="inlineStr">
        <is>
          <t>Operations</t>
        </is>
      </c>
      <c r="J4" s="37" t="inlineStr">
        <is>
          <t>Backup strategy</t>
        </is>
      </c>
      <c r="K4" s="37" t="inlineStr">
        <is>
          <t>2 AM UTC</t>
        </is>
      </c>
      <c r="L4" s="38" t="inlineStr">
        <is>
          <t>[DATE]</t>
        </is>
      </c>
    </row>
    <row r="5" ht="26" customHeight="1">
      <c r="A5" s="42" t="inlineStr">
        <is>
          <t>MAINTENANCE_WINDOW</t>
        </is>
      </c>
      <c r="B5" s="40" t="inlineStr">
        <is>
          <t>All</t>
        </is>
      </c>
      <c r="C5" s="39" t="inlineStr">
        <is>
          <t>Sunday 02:00-06:00 UTC</t>
        </is>
      </c>
      <c r="D5" s="39" t="inlineStr">
        <is>
          <t>Weekly maintenance window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time range</t>
        </is>
      </c>
      <c r="H5" s="40" t="inlineStr">
        <is>
          <t>Public</t>
        </is>
      </c>
      <c r="I5" s="39" t="inlineStr">
        <is>
          <t>Operations</t>
        </is>
      </c>
      <c r="J5" s="39" t="inlineStr">
        <is>
          <t>Minimal disruption</t>
        </is>
      </c>
      <c r="K5" s="39" t="inlineStr">
        <is>
          <t>Low-usage period</t>
        </is>
      </c>
      <c r="L5" s="40" t="inlineStr">
        <is>
          <t>[DATE]</t>
        </is>
      </c>
    </row>
    <row r="6" ht="26" customHeight="1">
      <c r="A6" s="43" t="inlineStr">
        <is>
          <t>DR_ENABLED</t>
        </is>
      </c>
      <c r="B6" s="38" t="inlineStr">
        <is>
          <t>Production</t>
        </is>
      </c>
      <c r="C6" s="37" t="inlineStr">
        <is>
          <t>false</t>
        </is>
      </c>
      <c r="D6" s="37" t="inlineStr">
        <is>
          <t>Disaster recovery enabled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DR Team</t>
        </is>
      </c>
      <c r="J6" s="37" t="inlineStr">
        <is>
          <t>Business continuity</t>
        </is>
      </c>
      <c r="K6" s="37" t="inlineStr">
        <is>
          <t>Phase 2 option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Support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NVIDIA_SUPPORT_LEVEL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NVIDIA support contract level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Enterprise|Priority</t>
        </is>
      </c>
      <c r="H3" s="40" t="inlineStr">
        <is>
          <t>Confidential</t>
        </is>
      </c>
      <c r="I3" s="39" t="inlineStr">
        <is>
          <t>Support Team</t>
        </is>
      </c>
      <c r="J3" s="39" t="inlineStr">
        <is>
          <t>Critical workloads</t>
        </is>
      </c>
      <c r="K3" s="39" t="inlineStr">
        <is>
          <t>24x7 support</t>
        </is>
      </c>
      <c r="L3" s="40" t="inlineStr">
        <is>
          <t>[DATE]</t>
        </is>
      </c>
    </row>
    <row r="4" ht="26" customHeight="1">
      <c r="A4" s="43" t="inlineStr">
        <is>
          <t>SUPPORT_RESPONSE_SLA_HR</t>
        </is>
      </c>
      <c r="B4" s="38" t="inlineStr">
        <is>
          <t>All</t>
        </is>
      </c>
      <c r="C4" s="37" t="inlineStr">
        <is>
          <t>4</t>
        </is>
      </c>
      <c r="D4" s="37" t="inlineStr">
        <is>
          <t>Critical issue response SLA in hours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4-24</t>
        </is>
      </c>
      <c r="H4" s="38" t="inlineStr">
        <is>
          <t>Public</t>
        </is>
      </c>
      <c r="I4" s="37" t="inlineStr">
        <is>
          <t>Support Team</t>
        </is>
      </c>
      <c r="J4" s="37" t="inlineStr">
        <is>
          <t>Incident response</t>
        </is>
      </c>
      <c r="K4" s="37" t="inlineStr">
        <is>
          <t>Hardware issues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0" customWidth="1" min="4" max="4"/>
    <col width="10" customWidth="1" min="5" max="5"/>
    <col width="12" customWidth="1" min="6" max="6"/>
    <col width="30" customWidth="1" min="7" max="7"/>
    <col width="16" customWidth="1" min="8" max="8"/>
    <col width="18" customWidth="1" min="9" max="9"/>
    <col width="24" customWidth="1" min="10" max="10"/>
    <col width="35" customWidth="1" min="11" max="11"/>
    <col width="12" customWidth="1" min="12" max="12"/>
  </cols>
  <sheetData>
    <row r="1" ht="32" customHeight="1">
      <c r="A1" s="41" t="inlineStr">
        <is>
          <t>Facilities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POWER_CAPACITY_KW</t>
        </is>
      </c>
      <c r="B3" s="40" t="inlineStr">
        <is>
          <t>All</t>
        </is>
      </c>
      <c r="C3" s="39" t="inlineStr">
        <is>
          <t>500</t>
        </is>
      </c>
      <c r="D3" s="39" t="inlineStr">
        <is>
          <t>Total power capacity in kW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400-1000</t>
        </is>
      </c>
      <c r="H3" s="40" t="inlineStr">
        <is>
          <t>Public</t>
        </is>
      </c>
      <c r="I3" s="39" t="inlineStr">
        <is>
          <t>Facilities Team</t>
        </is>
      </c>
      <c r="J3" s="39" t="inlineStr">
        <is>
          <t>Infrastructure</t>
        </is>
      </c>
      <c r="K3" s="39" t="inlineStr">
        <is>
          <t>Per 8 DGX nodes</t>
        </is>
      </c>
      <c r="L3" s="40" t="inlineStr">
        <is>
          <t>[DATE]</t>
        </is>
      </c>
    </row>
    <row r="4" ht="26" customHeight="1">
      <c r="A4" s="43" t="inlineStr">
        <is>
          <t>COOLING_CAPACITY_KW</t>
        </is>
      </c>
      <c r="B4" s="38" t="inlineStr">
        <is>
          <t>All</t>
        </is>
      </c>
      <c r="C4" s="37" t="inlineStr">
        <is>
          <t>500</t>
        </is>
      </c>
      <c r="D4" s="37" t="inlineStr">
        <is>
          <t>Cooling capacity in kW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400-1000</t>
        </is>
      </c>
      <c r="H4" s="38" t="inlineStr">
        <is>
          <t>Public</t>
        </is>
      </c>
      <c r="I4" s="37" t="inlineStr">
        <is>
          <t>Facilities Team</t>
        </is>
      </c>
      <c r="J4" s="37" t="inlineStr">
        <is>
          <t>Thermal management</t>
        </is>
      </c>
      <c r="K4" s="37" t="inlineStr">
        <is>
          <t>Match power load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2025-11-28T19:48:18Z</dcterms:modified>
  <cp:lastModifiedBy>Kishan Siram</cp:lastModifiedBy>
</cp:coreProperties>
</file>