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Nucleus Server" sheetId="4" state="visible" r:id="rId4"/>
    <sheet xmlns:r="http://schemas.openxmlformats.org/officeDocument/2006/relationships" name="Storage" sheetId="5" state="visible" r:id="rId5"/>
    <sheet xmlns:r="http://schemas.openxmlformats.org/officeDocument/2006/relationships" name="Workstation" sheetId="6" state="visible" r:id="rId6"/>
    <sheet xmlns:r="http://schemas.openxmlformats.org/officeDocument/2006/relationships" name="Software" sheetId="7" state="visible" r:id="rId7"/>
    <sheet xmlns:r="http://schemas.openxmlformats.org/officeDocument/2006/relationships" name="Connectors" sheetId="8" state="visible" r:id="rId8"/>
    <sheet xmlns:r="http://schemas.openxmlformats.org/officeDocument/2006/relationships" name="Authentication" sheetId="9" state="visible" r:id="rId9"/>
    <sheet xmlns:r="http://schemas.openxmlformats.org/officeDocument/2006/relationships" name="Network" sheetId="10" state="visible" r:id="rId10"/>
    <sheet xmlns:r="http://schemas.openxmlformats.org/officeDocument/2006/relationships" name="Security" sheetId="11" state="visible" r:id="rId11"/>
    <sheet xmlns:r="http://schemas.openxmlformats.org/officeDocument/2006/relationships" name="Monitoring" sheetId="12" state="visible" r:id="rId12"/>
    <sheet xmlns:r="http://schemas.openxmlformats.org/officeDocument/2006/relationships" name="SLA" sheetId="13" state="visible" r:id="rId13"/>
    <sheet xmlns:r="http://schemas.openxmlformats.org/officeDocument/2006/relationships" name="Operations" sheetId="14" state="visible" r:id="rId14"/>
  </sheets>
  <definedNames>
    <definedName name="_xlnm._FilterDatabase" localSheetId="1" hidden="1">'All Parameters (Read Only)'!$A$4:$M$76</definedName>
    <definedName name="_xlnm._FilterDatabase" localSheetId="2" hidden="1">'Application'!$A$2:$L$5</definedName>
    <definedName name="_xlnm._FilterDatabase" localSheetId="3" hidden="1">'Nucleus Server'!$A$2:$L$11</definedName>
    <definedName name="_xlnm._FilterDatabase" localSheetId="4" hidden="1">'Storage'!$A$2:$L$8</definedName>
    <definedName name="_xlnm._FilterDatabase" localSheetId="5" hidden="1">'Workstation'!$A$2:$L$11</definedName>
    <definedName name="_xlnm._FilterDatabase" localSheetId="6" hidden="1">'Software'!$A$2:$L$5</definedName>
    <definedName name="_xlnm._FilterDatabase" localSheetId="7" hidden="1">'Connectors'!$A$2:$L$12</definedName>
    <definedName name="_xlnm._FilterDatabase" localSheetId="8" hidden="1">'Authentication'!$A$2:$L$9</definedName>
    <definedName name="_xlnm._FilterDatabase" localSheetId="9" hidden="1">'Network'!$A$2:$L$9</definedName>
    <definedName name="_xlnm._FilterDatabase" localSheetId="10" hidden="1">'Security'!$A$2:$L$7</definedName>
    <definedName name="_xlnm._FilterDatabase" localSheetId="11" hidden="1">'Monitoring'!$A$2:$L$7</definedName>
    <definedName name="_xlnm._FilterDatabase" localSheetId="12" hidden="1">'SLA'!$A$2:$L$5</definedName>
    <definedName name="_xlnm._FilterDatabase" localSheetId="13" hidden="1">'Operations'!$A$2:$L$7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28, 2025</t>
        </is>
      </c>
    </row>
    <row r="6" ht="18" customHeight="1">
      <c r="B6" s="2" t="inlineStr">
        <is>
          <t>Solution:</t>
        </is>
      </c>
      <c r="C6" s="3" t="inlineStr">
        <is>
          <t>Omniverse Enterprise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0" customWidth="1" min="4" max="4"/>
    <col width="48" customWidth="1" min="5" max="5"/>
    <col width="10" customWidth="1" min="6" max="6"/>
    <col width="12" customWidth="1" min="7" max="7"/>
    <col width="33" customWidth="1" min="8" max="8"/>
    <col width="16" customWidth="1" min="9" max="9"/>
    <col width="18" customWidth="1" min="10" max="10"/>
    <col width="24" customWidth="1" min="11" max="11"/>
    <col width="42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72</v>
      </c>
      <c r="B2" s="35" t="n">
        <v>12</v>
      </c>
      <c r="C2" s="35" t="n">
        <v>70</v>
      </c>
      <c r="D2" s="35" t="n">
        <v>13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IF('Application'!A5="","",'Application'!A5)</f>
        <v/>
      </c>
      <c r="B7" s="37" t="inlineStr">
        <is>
          <t>Application</t>
        </is>
      </c>
      <c r="C7" s="38">
        <f>IF('Application'!B5="","",'Application'!B5)</f>
        <v/>
      </c>
      <c r="D7" s="37">
        <f>IF('Application'!C5="","",'Application'!C5)</f>
        <v/>
      </c>
      <c r="E7" s="37">
        <f>IF('Application'!D5="","",'Application'!D5)</f>
        <v/>
      </c>
      <c r="F7" s="38">
        <f>IF('Application'!E5="","",'Application'!E5)</f>
        <v/>
      </c>
      <c r="G7" s="37">
        <f>IF('Application'!F5="","",'Application'!F5)</f>
        <v/>
      </c>
      <c r="H7" s="37">
        <f>IF('Application'!G5="","",'Application'!G5)</f>
        <v/>
      </c>
      <c r="I7" s="38">
        <f>IF('Application'!H5="","",'Application'!H5)</f>
        <v/>
      </c>
      <c r="J7" s="37">
        <f>IF('Application'!I5="","",'Application'!I5)</f>
        <v/>
      </c>
      <c r="K7" s="37">
        <f>IF('Application'!J5="","",'Application'!J5)</f>
        <v/>
      </c>
      <c r="L7" s="37">
        <f>IF('Application'!K5="","",'Application'!K5)</f>
        <v/>
      </c>
      <c r="M7" s="38">
        <f>IF('Application'!L5="","",'Application'!L5)</f>
        <v/>
      </c>
    </row>
    <row r="8">
      <c r="A8" s="39">
        <f>IF('Nucleus Server'!A3="","",'Nucleus Server'!A3)</f>
        <v/>
      </c>
      <c r="B8" s="39" t="inlineStr">
        <is>
          <t>Nucleus Server</t>
        </is>
      </c>
      <c r="C8" s="40">
        <f>IF('Nucleus Server'!B3="","",'Nucleus Server'!B3)</f>
        <v/>
      </c>
      <c r="D8" s="39">
        <f>IF('Nucleus Server'!C3="","",'Nucleus Server'!C3)</f>
        <v/>
      </c>
      <c r="E8" s="39">
        <f>IF('Nucleus Server'!D3="","",'Nucleus Server'!D3)</f>
        <v/>
      </c>
      <c r="F8" s="40">
        <f>IF('Nucleus Server'!E3="","",'Nucleus Server'!E3)</f>
        <v/>
      </c>
      <c r="G8" s="39">
        <f>IF('Nucleus Server'!F3="","",'Nucleus Server'!F3)</f>
        <v/>
      </c>
      <c r="H8" s="39">
        <f>IF('Nucleus Server'!G3="","",'Nucleus Server'!G3)</f>
        <v/>
      </c>
      <c r="I8" s="40">
        <f>IF('Nucleus Server'!H3="","",'Nucleus Server'!H3)</f>
        <v/>
      </c>
      <c r="J8" s="39">
        <f>IF('Nucleus Server'!I3="","",'Nucleus Server'!I3)</f>
        <v/>
      </c>
      <c r="K8" s="39">
        <f>IF('Nucleus Server'!J3="","",'Nucleus Server'!J3)</f>
        <v/>
      </c>
      <c r="L8" s="39">
        <f>IF('Nucleus Server'!K3="","",'Nucleus Server'!K3)</f>
        <v/>
      </c>
      <c r="M8" s="40">
        <f>IF('Nucleus Server'!L3="","",'Nucleus Server'!L3)</f>
        <v/>
      </c>
    </row>
    <row r="9">
      <c r="A9" s="37">
        <f>IF('Nucleus Server'!A4="","",'Nucleus Server'!A4)</f>
        <v/>
      </c>
      <c r="B9" s="37" t="inlineStr">
        <is>
          <t>Nucleus Server</t>
        </is>
      </c>
      <c r="C9" s="38">
        <f>IF('Nucleus Server'!B4="","",'Nucleus Server'!B4)</f>
        <v/>
      </c>
      <c r="D9" s="37">
        <f>IF('Nucleus Server'!C4="","",'Nucleus Server'!C4)</f>
        <v/>
      </c>
      <c r="E9" s="37">
        <f>IF('Nucleus Server'!D4="","",'Nucleus Server'!D4)</f>
        <v/>
      </c>
      <c r="F9" s="38">
        <f>IF('Nucleus Server'!E4="","",'Nucleus Server'!E4)</f>
        <v/>
      </c>
      <c r="G9" s="37">
        <f>IF('Nucleus Server'!F4="","",'Nucleus Server'!F4)</f>
        <v/>
      </c>
      <c r="H9" s="37">
        <f>IF('Nucleus Server'!G4="","",'Nucleus Server'!G4)</f>
        <v/>
      </c>
      <c r="I9" s="38">
        <f>IF('Nucleus Server'!H4="","",'Nucleus Server'!H4)</f>
        <v/>
      </c>
      <c r="J9" s="37">
        <f>IF('Nucleus Server'!I4="","",'Nucleus Server'!I4)</f>
        <v/>
      </c>
      <c r="K9" s="37">
        <f>IF('Nucleus Server'!J4="","",'Nucleus Server'!J4)</f>
        <v/>
      </c>
      <c r="L9" s="37">
        <f>IF('Nucleus Server'!K4="","",'Nucleus Server'!K4)</f>
        <v/>
      </c>
      <c r="M9" s="38">
        <f>IF('Nucleus Server'!L4="","",'Nucleus Server'!L4)</f>
        <v/>
      </c>
    </row>
    <row r="10">
      <c r="A10" s="39">
        <f>IF('Nucleus Server'!A5="","",'Nucleus Server'!A5)</f>
        <v/>
      </c>
      <c r="B10" s="39" t="inlineStr">
        <is>
          <t>Nucleus Server</t>
        </is>
      </c>
      <c r="C10" s="40">
        <f>IF('Nucleus Server'!B5="","",'Nucleus Server'!B5)</f>
        <v/>
      </c>
      <c r="D10" s="39">
        <f>IF('Nucleus Server'!C5="","",'Nucleus Server'!C5)</f>
        <v/>
      </c>
      <c r="E10" s="39">
        <f>IF('Nucleus Server'!D5="","",'Nucleus Server'!D5)</f>
        <v/>
      </c>
      <c r="F10" s="40">
        <f>IF('Nucleus Server'!E5="","",'Nucleus Server'!E5)</f>
        <v/>
      </c>
      <c r="G10" s="39">
        <f>IF('Nucleus Server'!F5="","",'Nucleus Server'!F5)</f>
        <v/>
      </c>
      <c r="H10" s="39">
        <f>IF('Nucleus Server'!G5="","",'Nucleus Server'!G5)</f>
        <v/>
      </c>
      <c r="I10" s="40">
        <f>IF('Nucleus Server'!H5="","",'Nucleus Server'!H5)</f>
        <v/>
      </c>
      <c r="J10" s="39">
        <f>IF('Nucleus Server'!I5="","",'Nucleus Server'!I5)</f>
        <v/>
      </c>
      <c r="K10" s="39">
        <f>IF('Nucleus Server'!J5="","",'Nucleus Server'!J5)</f>
        <v/>
      </c>
      <c r="L10" s="39">
        <f>IF('Nucleus Server'!K5="","",'Nucleus Server'!K5)</f>
        <v/>
      </c>
      <c r="M10" s="40">
        <f>IF('Nucleus Server'!L5="","",'Nucleus Server'!L5)</f>
        <v/>
      </c>
    </row>
    <row r="11">
      <c r="A11" s="37">
        <f>IF('Nucleus Server'!A6="","",'Nucleus Server'!A6)</f>
        <v/>
      </c>
      <c r="B11" s="37" t="inlineStr">
        <is>
          <t>Nucleus Server</t>
        </is>
      </c>
      <c r="C11" s="38">
        <f>IF('Nucleus Server'!B6="","",'Nucleus Server'!B6)</f>
        <v/>
      </c>
      <c r="D11" s="37">
        <f>IF('Nucleus Server'!C6="","",'Nucleus Server'!C6)</f>
        <v/>
      </c>
      <c r="E11" s="37">
        <f>IF('Nucleus Server'!D6="","",'Nucleus Server'!D6)</f>
        <v/>
      </c>
      <c r="F11" s="38">
        <f>IF('Nucleus Server'!E6="","",'Nucleus Server'!E6)</f>
        <v/>
      </c>
      <c r="G11" s="37">
        <f>IF('Nucleus Server'!F6="","",'Nucleus Server'!F6)</f>
        <v/>
      </c>
      <c r="H11" s="37">
        <f>IF('Nucleus Server'!G6="","",'Nucleus Server'!G6)</f>
        <v/>
      </c>
      <c r="I11" s="38">
        <f>IF('Nucleus Server'!H6="","",'Nucleus Server'!H6)</f>
        <v/>
      </c>
      <c r="J11" s="37">
        <f>IF('Nucleus Server'!I6="","",'Nucleus Server'!I6)</f>
        <v/>
      </c>
      <c r="K11" s="37">
        <f>IF('Nucleus Server'!J6="","",'Nucleus Server'!J6)</f>
        <v/>
      </c>
      <c r="L11" s="37">
        <f>IF('Nucleus Server'!K6="","",'Nucleus Server'!K6)</f>
        <v/>
      </c>
      <c r="M11" s="38">
        <f>IF('Nucleus Server'!L6="","",'Nucleus Server'!L6)</f>
        <v/>
      </c>
    </row>
    <row r="12">
      <c r="A12" s="39">
        <f>IF('Nucleus Server'!A7="","",'Nucleus Server'!A7)</f>
        <v/>
      </c>
      <c r="B12" s="39" t="inlineStr">
        <is>
          <t>Nucleus Server</t>
        </is>
      </c>
      <c r="C12" s="40">
        <f>IF('Nucleus Server'!B7="","",'Nucleus Server'!B7)</f>
        <v/>
      </c>
      <c r="D12" s="39">
        <f>IF('Nucleus Server'!C7="","",'Nucleus Server'!C7)</f>
        <v/>
      </c>
      <c r="E12" s="39">
        <f>IF('Nucleus Server'!D7="","",'Nucleus Server'!D7)</f>
        <v/>
      </c>
      <c r="F12" s="40">
        <f>IF('Nucleus Server'!E7="","",'Nucleus Server'!E7)</f>
        <v/>
      </c>
      <c r="G12" s="39">
        <f>IF('Nucleus Server'!F7="","",'Nucleus Server'!F7)</f>
        <v/>
      </c>
      <c r="H12" s="39">
        <f>IF('Nucleus Server'!G7="","",'Nucleus Server'!G7)</f>
        <v/>
      </c>
      <c r="I12" s="40">
        <f>IF('Nucleus Server'!H7="","",'Nucleus Server'!H7)</f>
        <v/>
      </c>
      <c r="J12" s="39">
        <f>IF('Nucleus Server'!I7="","",'Nucleus Server'!I7)</f>
        <v/>
      </c>
      <c r="K12" s="39">
        <f>IF('Nucleus Server'!J7="","",'Nucleus Server'!J7)</f>
        <v/>
      </c>
      <c r="L12" s="39">
        <f>IF('Nucleus Server'!K7="","",'Nucleus Server'!K7)</f>
        <v/>
      </c>
      <c r="M12" s="40">
        <f>IF('Nucleus Server'!L7="","",'Nucleus Server'!L7)</f>
        <v/>
      </c>
    </row>
    <row r="13">
      <c r="A13" s="37">
        <f>IF('Nucleus Server'!A8="","",'Nucleus Server'!A8)</f>
        <v/>
      </c>
      <c r="B13" s="37" t="inlineStr">
        <is>
          <t>Nucleus Server</t>
        </is>
      </c>
      <c r="C13" s="38">
        <f>IF('Nucleus Server'!B8="","",'Nucleus Server'!B8)</f>
        <v/>
      </c>
      <c r="D13" s="37">
        <f>IF('Nucleus Server'!C8="","",'Nucleus Server'!C8)</f>
        <v/>
      </c>
      <c r="E13" s="37">
        <f>IF('Nucleus Server'!D8="","",'Nucleus Server'!D8)</f>
        <v/>
      </c>
      <c r="F13" s="38">
        <f>IF('Nucleus Server'!E8="","",'Nucleus Server'!E8)</f>
        <v/>
      </c>
      <c r="G13" s="37">
        <f>IF('Nucleus Server'!F8="","",'Nucleus Server'!F8)</f>
        <v/>
      </c>
      <c r="H13" s="37">
        <f>IF('Nucleus Server'!G8="","",'Nucleus Server'!G8)</f>
        <v/>
      </c>
      <c r="I13" s="38">
        <f>IF('Nucleus Server'!H8="","",'Nucleus Server'!H8)</f>
        <v/>
      </c>
      <c r="J13" s="37">
        <f>IF('Nucleus Server'!I8="","",'Nucleus Server'!I8)</f>
        <v/>
      </c>
      <c r="K13" s="37">
        <f>IF('Nucleus Server'!J8="","",'Nucleus Server'!J8)</f>
        <v/>
      </c>
      <c r="L13" s="37">
        <f>IF('Nucleus Server'!K8="","",'Nucleus Server'!K8)</f>
        <v/>
      </c>
      <c r="M13" s="38">
        <f>IF('Nucleus Server'!L8="","",'Nucleus Server'!L8)</f>
        <v/>
      </c>
    </row>
    <row r="14">
      <c r="A14" s="39">
        <f>IF('Nucleus Server'!A9="","",'Nucleus Server'!A9)</f>
        <v/>
      </c>
      <c r="B14" s="39" t="inlineStr">
        <is>
          <t>Nucleus Server</t>
        </is>
      </c>
      <c r="C14" s="40">
        <f>IF('Nucleus Server'!B9="","",'Nucleus Server'!B9)</f>
        <v/>
      </c>
      <c r="D14" s="39">
        <f>IF('Nucleus Server'!C9="","",'Nucleus Server'!C9)</f>
        <v/>
      </c>
      <c r="E14" s="39">
        <f>IF('Nucleus Server'!D9="","",'Nucleus Server'!D9)</f>
        <v/>
      </c>
      <c r="F14" s="40">
        <f>IF('Nucleus Server'!E9="","",'Nucleus Server'!E9)</f>
        <v/>
      </c>
      <c r="G14" s="39">
        <f>IF('Nucleus Server'!F9="","",'Nucleus Server'!F9)</f>
        <v/>
      </c>
      <c r="H14" s="39">
        <f>IF('Nucleus Server'!G9="","",'Nucleus Server'!G9)</f>
        <v/>
      </c>
      <c r="I14" s="40">
        <f>IF('Nucleus Server'!H9="","",'Nucleus Server'!H9)</f>
        <v/>
      </c>
      <c r="J14" s="39">
        <f>IF('Nucleus Server'!I9="","",'Nucleus Server'!I9)</f>
        <v/>
      </c>
      <c r="K14" s="39">
        <f>IF('Nucleus Server'!J9="","",'Nucleus Server'!J9)</f>
        <v/>
      </c>
      <c r="L14" s="39">
        <f>IF('Nucleus Server'!K9="","",'Nucleus Server'!K9)</f>
        <v/>
      </c>
      <c r="M14" s="40">
        <f>IF('Nucleus Server'!L9="","",'Nucleus Server'!L9)</f>
        <v/>
      </c>
    </row>
    <row r="15">
      <c r="A15" s="37">
        <f>IF('Nucleus Server'!A10="","",'Nucleus Server'!A10)</f>
        <v/>
      </c>
      <c r="B15" s="37" t="inlineStr">
        <is>
          <t>Nucleus Server</t>
        </is>
      </c>
      <c r="C15" s="38">
        <f>IF('Nucleus Server'!B10="","",'Nucleus Server'!B10)</f>
        <v/>
      </c>
      <c r="D15" s="37">
        <f>IF('Nucleus Server'!C10="","",'Nucleus Server'!C10)</f>
        <v/>
      </c>
      <c r="E15" s="37">
        <f>IF('Nucleus Server'!D10="","",'Nucleus Server'!D10)</f>
        <v/>
      </c>
      <c r="F15" s="38">
        <f>IF('Nucleus Server'!E10="","",'Nucleus Server'!E10)</f>
        <v/>
      </c>
      <c r="G15" s="37">
        <f>IF('Nucleus Server'!F10="","",'Nucleus Server'!F10)</f>
        <v/>
      </c>
      <c r="H15" s="37">
        <f>IF('Nucleus Server'!G10="","",'Nucleus Server'!G10)</f>
        <v/>
      </c>
      <c r="I15" s="38">
        <f>IF('Nucleus Server'!H10="","",'Nucleus Server'!H10)</f>
        <v/>
      </c>
      <c r="J15" s="37">
        <f>IF('Nucleus Server'!I10="","",'Nucleus Server'!I10)</f>
        <v/>
      </c>
      <c r="K15" s="37">
        <f>IF('Nucleus Server'!J10="","",'Nucleus Server'!J10)</f>
        <v/>
      </c>
      <c r="L15" s="37">
        <f>IF('Nucleus Server'!K10="","",'Nucleus Server'!K10)</f>
        <v/>
      </c>
      <c r="M15" s="38">
        <f>IF('Nucleus Server'!L10="","",'Nucleus Server'!L10)</f>
        <v/>
      </c>
    </row>
    <row r="16">
      <c r="A16" s="39">
        <f>IF('Nucleus Server'!A11="","",'Nucleus Server'!A11)</f>
        <v/>
      </c>
      <c r="B16" s="39" t="inlineStr">
        <is>
          <t>Nucleus Server</t>
        </is>
      </c>
      <c r="C16" s="40">
        <f>IF('Nucleus Server'!B11="","",'Nucleus Server'!B11)</f>
        <v/>
      </c>
      <c r="D16" s="39">
        <f>IF('Nucleus Server'!C11="","",'Nucleus Server'!C11)</f>
        <v/>
      </c>
      <c r="E16" s="39">
        <f>IF('Nucleus Server'!D11="","",'Nucleus Server'!D11)</f>
        <v/>
      </c>
      <c r="F16" s="40">
        <f>IF('Nucleus Server'!E11="","",'Nucleus Server'!E11)</f>
        <v/>
      </c>
      <c r="G16" s="39">
        <f>IF('Nucleus Server'!F11="","",'Nucleus Server'!F11)</f>
        <v/>
      </c>
      <c r="H16" s="39">
        <f>IF('Nucleus Server'!G11="","",'Nucleus Server'!G11)</f>
        <v/>
      </c>
      <c r="I16" s="40">
        <f>IF('Nucleus Server'!H11="","",'Nucleus Server'!H11)</f>
        <v/>
      </c>
      <c r="J16" s="39">
        <f>IF('Nucleus Server'!I11="","",'Nucleus Server'!I11)</f>
        <v/>
      </c>
      <c r="K16" s="39">
        <f>IF('Nucleus Server'!J11="","",'Nucleus Server'!J11)</f>
        <v/>
      </c>
      <c r="L16" s="39">
        <f>IF('Nucleus Server'!K11="","",'Nucleus Server'!K11)</f>
        <v/>
      </c>
      <c r="M16" s="40">
        <f>IF('Nucleus Server'!L11="","",'Nucleus Server'!L11)</f>
        <v/>
      </c>
    </row>
    <row r="17">
      <c r="A17" s="37">
        <f>IF('Storage'!A3="","",'Storage'!A3)</f>
        <v/>
      </c>
      <c r="B17" s="37" t="inlineStr">
        <is>
          <t>Storage</t>
        </is>
      </c>
      <c r="C17" s="38">
        <f>IF('Storage'!B3="","",'Storage'!B3)</f>
        <v/>
      </c>
      <c r="D17" s="37">
        <f>IF('Storage'!C3="","",'Storage'!C3)</f>
        <v/>
      </c>
      <c r="E17" s="37">
        <f>IF('Storage'!D3="","",'Storage'!D3)</f>
        <v/>
      </c>
      <c r="F17" s="38">
        <f>IF('Storage'!E3="","",'Storage'!E3)</f>
        <v/>
      </c>
      <c r="G17" s="37">
        <f>IF('Storage'!F3="","",'Storage'!F3)</f>
        <v/>
      </c>
      <c r="H17" s="37">
        <f>IF('Storage'!G3="","",'Storage'!G3)</f>
        <v/>
      </c>
      <c r="I17" s="38">
        <f>IF('Storage'!H3="","",'Storage'!H3)</f>
        <v/>
      </c>
      <c r="J17" s="37">
        <f>IF('Storage'!I3="","",'Storage'!I3)</f>
        <v/>
      </c>
      <c r="K17" s="37">
        <f>IF('Storage'!J3="","",'Storage'!J3)</f>
        <v/>
      </c>
      <c r="L17" s="37">
        <f>IF('Storage'!K3="","",'Storage'!K3)</f>
        <v/>
      </c>
      <c r="M17" s="38">
        <f>IF('Storage'!L3="","",'Storage'!L3)</f>
        <v/>
      </c>
    </row>
    <row r="18">
      <c r="A18" s="39">
        <f>IF('Storage'!A4="","",'Storage'!A4)</f>
        <v/>
      </c>
      <c r="B18" s="39" t="inlineStr">
        <is>
          <t>Storage</t>
        </is>
      </c>
      <c r="C18" s="40">
        <f>IF('Storage'!B4="","",'Storage'!B4)</f>
        <v/>
      </c>
      <c r="D18" s="39">
        <f>IF('Storage'!C4="","",'Storage'!C4)</f>
        <v/>
      </c>
      <c r="E18" s="39">
        <f>IF('Storage'!D4="","",'Storage'!D4)</f>
        <v/>
      </c>
      <c r="F18" s="40">
        <f>IF('Storage'!E4="","",'Storage'!E4)</f>
        <v/>
      </c>
      <c r="G18" s="39">
        <f>IF('Storage'!F4="","",'Storage'!F4)</f>
        <v/>
      </c>
      <c r="H18" s="39">
        <f>IF('Storage'!G4="","",'Storage'!G4)</f>
        <v/>
      </c>
      <c r="I18" s="40">
        <f>IF('Storage'!H4="","",'Storage'!H4)</f>
        <v/>
      </c>
      <c r="J18" s="39">
        <f>IF('Storage'!I4="","",'Storage'!I4)</f>
        <v/>
      </c>
      <c r="K18" s="39">
        <f>IF('Storage'!J4="","",'Storage'!J4)</f>
        <v/>
      </c>
      <c r="L18" s="39">
        <f>IF('Storage'!K4="","",'Storage'!K4)</f>
        <v/>
      </c>
      <c r="M18" s="40">
        <f>IF('Storage'!L4="","",'Storage'!L4)</f>
        <v/>
      </c>
    </row>
    <row r="19">
      <c r="A19" s="37">
        <f>IF('Storage'!A5="","",'Storage'!A5)</f>
        <v/>
      </c>
      <c r="B19" s="37" t="inlineStr">
        <is>
          <t>Storage</t>
        </is>
      </c>
      <c r="C19" s="38">
        <f>IF('Storage'!B5="","",'Storage'!B5)</f>
        <v/>
      </c>
      <c r="D19" s="37">
        <f>IF('Storage'!C5="","",'Storage'!C5)</f>
        <v/>
      </c>
      <c r="E19" s="37">
        <f>IF('Storage'!D5="","",'Storage'!D5)</f>
        <v/>
      </c>
      <c r="F19" s="38">
        <f>IF('Storage'!E5="","",'Storage'!E5)</f>
        <v/>
      </c>
      <c r="G19" s="37">
        <f>IF('Storage'!F5="","",'Storage'!F5)</f>
        <v/>
      </c>
      <c r="H19" s="37">
        <f>IF('Storage'!G5="","",'Storage'!G5)</f>
        <v/>
      </c>
      <c r="I19" s="38">
        <f>IF('Storage'!H5="","",'Storage'!H5)</f>
        <v/>
      </c>
      <c r="J19" s="37">
        <f>IF('Storage'!I5="","",'Storage'!I5)</f>
        <v/>
      </c>
      <c r="K19" s="37">
        <f>IF('Storage'!J5="","",'Storage'!J5)</f>
        <v/>
      </c>
      <c r="L19" s="37">
        <f>IF('Storage'!K5="","",'Storage'!K5)</f>
        <v/>
      </c>
      <c r="M19" s="38">
        <f>IF('Storage'!L5="","",'Storage'!L5)</f>
        <v/>
      </c>
    </row>
    <row r="20">
      <c r="A20" s="39">
        <f>IF('Storage'!A6="","",'Storage'!A6)</f>
        <v/>
      </c>
      <c r="B20" s="39" t="inlineStr">
        <is>
          <t>Storage</t>
        </is>
      </c>
      <c r="C20" s="40">
        <f>IF('Storage'!B6="","",'Storage'!B6)</f>
        <v/>
      </c>
      <c r="D20" s="39">
        <f>IF('Storage'!C6="","",'Storage'!C6)</f>
        <v/>
      </c>
      <c r="E20" s="39">
        <f>IF('Storage'!D6="","",'Storage'!D6)</f>
        <v/>
      </c>
      <c r="F20" s="40">
        <f>IF('Storage'!E6="","",'Storage'!E6)</f>
        <v/>
      </c>
      <c r="G20" s="39">
        <f>IF('Storage'!F6="","",'Storage'!F6)</f>
        <v/>
      </c>
      <c r="H20" s="39">
        <f>IF('Storage'!G6="","",'Storage'!G6)</f>
        <v/>
      </c>
      <c r="I20" s="40">
        <f>IF('Storage'!H6="","",'Storage'!H6)</f>
        <v/>
      </c>
      <c r="J20" s="39">
        <f>IF('Storage'!I6="","",'Storage'!I6)</f>
        <v/>
      </c>
      <c r="K20" s="39">
        <f>IF('Storage'!J6="","",'Storage'!J6)</f>
        <v/>
      </c>
      <c r="L20" s="39">
        <f>IF('Storage'!K6="","",'Storage'!K6)</f>
        <v/>
      </c>
      <c r="M20" s="40">
        <f>IF('Storage'!L6="","",'Storage'!L6)</f>
        <v/>
      </c>
    </row>
    <row r="21">
      <c r="A21" s="37">
        <f>IF('Storage'!A7="","",'Storage'!A7)</f>
        <v/>
      </c>
      <c r="B21" s="37" t="inlineStr">
        <is>
          <t>Storage</t>
        </is>
      </c>
      <c r="C21" s="38">
        <f>IF('Storage'!B7="","",'Storage'!B7)</f>
        <v/>
      </c>
      <c r="D21" s="37">
        <f>IF('Storage'!C7="","",'Storage'!C7)</f>
        <v/>
      </c>
      <c r="E21" s="37">
        <f>IF('Storage'!D7="","",'Storage'!D7)</f>
        <v/>
      </c>
      <c r="F21" s="38">
        <f>IF('Storage'!E7="","",'Storage'!E7)</f>
        <v/>
      </c>
      <c r="G21" s="37">
        <f>IF('Storage'!F7="","",'Storage'!F7)</f>
        <v/>
      </c>
      <c r="H21" s="37">
        <f>IF('Storage'!G7="","",'Storage'!G7)</f>
        <v/>
      </c>
      <c r="I21" s="38">
        <f>IF('Storage'!H7="","",'Storage'!H7)</f>
        <v/>
      </c>
      <c r="J21" s="37">
        <f>IF('Storage'!I7="","",'Storage'!I7)</f>
        <v/>
      </c>
      <c r="K21" s="37">
        <f>IF('Storage'!J7="","",'Storage'!J7)</f>
        <v/>
      </c>
      <c r="L21" s="37">
        <f>IF('Storage'!K7="","",'Storage'!K7)</f>
        <v/>
      </c>
      <c r="M21" s="38">
        <f>IF('Storage'!L7="","",'Storage'!L7)</f>
        <v/>
      </c>
    </row>
    <row r="22">
      <c r="A22" s="39">
        <f>IF('Storage'!A8="","",'Storage'!A8)</f>
        <v/>
      </c>
      <c r="B22" s="39" t="inlineStr">
        <is>
          <t>Storage</t>
        </is>
      </c>
      <c r="C22" s="40">
        <f>IF('Storage'!B8="","",'Storage'!B8)</f>
        <v/>
      </c>
      <c r="D22" s="39">
        <f>IF('Storage'!C8="","",'Storage'!C8)</f>
        <v/>
      </c>
      <c r="E22" s="39">
        <f>IF('Storage'!D8="","",'Storage'!D8)</f>
        <v/>
      </c>
      <c r="F22" s="40">
        <f>IF('Storage'!E8="","",'Storage'!E8)</f>
        <v/>
      </c>
      <c r="G22" s="39">
        <f>IF('Storage'!F8="","",'Storage'!F8)</f>
        <v/>
      </c>
      <c r="H22" s="39">
        <f>IF('Storage'!G8="","",'Storage'!G8)</f>
        <v/>
      </c>
      <c r="I22" s="40">
        <f>IF('Storage'!H8="","",'Storage'!H8)</f>
        <v/>
      </c>
      <c r="J22" s="39">
        <f>IF('Storage'!I8="","",'Storage'!I8)</f>
        <v/>
      </c>
      <c r="K22" s="39">
        <f>IF('Storage'!J8="","",'Storage'!J8)</f>
        <v/>
      </c>
      <c r="L22" s="39">
        <f>IF('Storage'!K8="","",'Storage'!K8)</f>
        <v/>
      </c>
      <c r="M22" s="40">
        <f>IF('Storage'!L8="","",'Storage'!L8)</f>
        <v/>
      </c>
    </row>
    <row r="23">
      <c r="A23" s="37">
        <f>IF('Workstation'!A3="","",'Workstation'!A3)</f>
        <v/>
      </c>
      <c r="B23" s="37" t="inlineStr">
        <is>
          <t>Workstation</t>
        </is>
      </c>
      <c r="C23" s="38">
        <f>IF('Workstation'!B3="","",'Workstation'!B3)</f>
        <v/>
      </c>
      <c r="D23" s="37">
        <f>IF('Workstation'!C3="","",'Workstation'!C3)</f>
        <v/>
      </c>
      <c r="E23" s="37">
        <f>IF('Workstation'!D3="","",'Workstation'!D3)</f>
        <v/>
      </c>
      <c r="F23" s="38">
        <f>IF('Workstation'!E3="","",'Workstation'!E3)</f>
        <v/>
      </c>
      <c r="G23" s="37">
        <f>IF('Workstation'!F3="","",'Workstation'!F3)</f>
        <v/>
      </c>
      <c r="H23" s="37">
        <f>IF('Workstation'!G3="","",'Workstation'!G3)</f>
        <v/>
      </c>
      <c r="I23" s="38">
        <f>IF('Workstation'!H3="","",'Workstation'!H3)</f>
        <v/>
      </c>
      <c r="J23" s="37">
        <f>IF('Workstation'!I3="","",'Workstation'!I3)</f>
        <v/>
      </c>
      <c r="K23" s="37">
        <f>IF('Workstation'!J3="","",'Workstation'!J3)</f>
        <v/>
      </c>
      <c r="L23" s="37">
        <f>IF('Workstation'!K3="","",'Workstation'!K3)</f>
        <v/>
      </c>
      <c r="M23" s="38">
        <f>IF('Workstation'!L3="","",'Workstation'!L3)</f>
        <v/>
      </c>
    </row>
    <row r="24">
      <c r="A24" s="39">
        <f>IF('Workstation'!A4="","",'Workstation'!A4)</f>
        <v/>
      </c>
      <c r="B24" s="39" t="inlineStr">
        <is>
          <t>Workstation</t>
        </is>
      </c>
      <c r="C24" s="40">
        <f>IF('Workstation'!B4="","",'Workstation'!B4)</f>
        <v/>
      </c>
      <c r="D24" s="39">
        <f>IF('Workstation'!C4="","",'Workstation'!C4)</f>
        <v/>
      </c>
      <c r="E24" s="39">
        <f>IF('Workstation'!D4="","",'Workstation'!D4)</f>
        <v/>
      </c>
      <c r="F24" s="40">
        <f>IF('Workstation'!E4="","",'Workstation'!E4)</f>
        <v/>
      </c>
      <c r="G24" s="39">
        <f>IF('Workstation'!F4="","",'Workstation'!F4)</f>
        <v/>
      </c>
      <c r="H24" s="39">
        <f>IF('Workstation'!G4="","",'Workstation'!G4)</f>
        <v/>
      </c>
      <c r="I24" s="40">
        <f>IF('Workstation'!H4="","",'Workstation'!H4)</f>
        <v/>
      </c>
      <c r="J24" s="39">
        <f>IF('Workstation'!I4="","",'Workstation'!I4)</f>
        <v/>
      </c>
      <c r="K24" s="39">
        <f>IF('Workstation'!J4="","",'Workstation'!J4)</f>
        <v/>
      </c>
      <c r="L24" s="39">
        <f>IF('Workstation'!K4="","",'Workstation'!K4)</f>
        <v/>
      </c>
      <c r="M24" s="40">
        <f>IF('Workstation'!L4="","",'Workstation'!L4)</f>
        <v/>
      </c>
    </row>
    <row r="25">
      <c r="A25" s="37">
        <f>IF('Workstation'!A5="","",'Workstation'!A5)</f>
        <v/>
      </c>
      <c r="B25" s="37" t="inlineStr">
        <is>
          <t>Workstation</t>
        </is>
      </c>
      <c r="C25" s="38">
        <f>IF('Workstation'!B5="","",'Workstation'!B5)</f>
        <v/>
      </c>
      <c r="D25" s="37">
        <f>IF('Workstation'!C5="","",'Workstation'!C5)</f>
        <v/>
      </c>
      <c r="E25" s="37">
        <f>IF('Workstation'!D5="","",'Workstation'!D5)</f>
        <v/>
      </c>
      <c r="F25" s="38">
        <f>IF('Workstation'!E5="","",'Workstation'!E5)</f>
        <v/>
      </c>
      <c r="G25" s="37">
        <f>IF('Workstation'!F5="","",'Workstation'!F5)</f>
        <v/>
      </c>
      <c r="H25" s="37">
        <f>IF('Workstation'!G5="","",'Workstation'!G5)</f>
        <v/>
      </c>
      <c r="I25" s="38">
        <f>IF('Workstation'!H5="","",'Workstation'!H5)</f>
        <v/>
      </c>
      <c r="J25" s="37">
        <f>IF('Workstation'!I5="","",'Workstation'!I5)</f>
        <v/>
      </c>
      <c r="K25" s="37">
        <f>IF('Workstation'!J5="","",'Workstation'!J5)</f>
        <v/>
      </c>
      <c r="L25" s="37">
        <f>IF('Workstation'!K5="","",'Workstation'!K5)</f>
        <v/>
      </c>
      <c r="M25" s="38">
        <f>IF('Workstation'!L5="","",'Workstation'!L5)</f>
        <v/>
      </c>
    </row>
    <row r="26">
      <c r="A26" s="39">
        <f>IF('Workstation'!A6="","",'Workstation'!A6)</f>
        <v/>
      </c>
      <c r="B26" s="39" t="inlineStr">
        <is>
          <t>Workstation</t>
        </is>
      </c>
      <c r="C26" s="40">
        <f>IF('Workstation'!B6="","",'Workstation'!B6)</f>
        <v/>
      </c>
      <c r="D26" s="39">
        <f>IF('Workstation'!C6="","",'Workstation'!C6)</f>
        <v/>
      </c>
      <c r="E26" s="39">
        <f>IF('Workstation'!D6="","",'Workstation'!D6)</f>
        <v/>
      </c>
      <c r="F26" s="40">
        <f>IF('Workstation'!E6="","",'Workstation'!E6)</f>
        <v/>
      </c>
      <c r="G26" s="39">
        <f>IF('Workstation'!F6="","",'Workstation'!F6)</f>
        <v/>
      </c>
      <c r="H26" s="39">
        <f>IF('Workstation'!G6="","",'Workstation'!G6)</f>
        <v/>
      </c>
      <c r="I26" s="40">
        <f>IF('Workstation'!H6="","",'Workstation'!H6)</f>
        <v/>
      </c>
      <c r="J26" s="39">
        <f>IF('Workstation'!I6="","",'Workstation'!I6)</f>
        <v/>
      </c>
      <c r="K26" s="39">
        <f>IF('Workstation'!J6="","",'Workstation'!J6)</f>
        <v/>
      </c>
      <c r="L26" s="39">
        <f>IF('Workstation'!K6="","",'Workstation'!K6)</f>
        <v/>
      </c>
      <c r="M26" s="40">
        <f>IF('Workstation'!L6="","",'Workstation'!L6)</f>
        <v/>
      </c>
    </row>
    <row r="27">
      <c r="A27" s="37">
        <f>IF('Workstation'!A7="","",'Workstation'!A7)</f>
        <v/>
      </c>
      <c r="B27" s="37" t="inlineStr">
        <is>
          <t>Workstation</t>
        </is>
      </c>
      <c r="C27" s="38">
        <f>IF('Workstation'!B7="","",'Workstation'!B7)</f>
        <v/>
      </c>
      <c r="D27" s="37">
        <f>IF('Workstation'!C7="","",'Workstation'!C7)</f>
        <v/>
      </c>
      <c r="E27" s="37">
        <f>IF('Workstation'!D7="","",'Workstation'!D7)</f>
        <v/>
      </c>
      <c r="F27" s="38">
        <f>IF('Workstation'!E7="","",'Workstation'!E7)</f>
        <v/>
      </c>
      <c r="G27" s="37">
        <f>IF('Workstation'!F7="","",'Workstation'!F7)</f>
        <v/>
      </c>
      <c r="H27" s="37">
        <f>IF('Workstation'!G7="","",'Workstation'!G7)</f>
        <v/>
      </c>
      <c r="I27" s="38">
        <f>IF('Workstation'!H7="","",'Workstation'!H7)</f>
        <v/>
      </c>
      <c r="J27" s="37">
        <f>IF('Workstation'!I7="","",'Workstation'!I7)</f>
        <v/>
      </c>
      <c r="K27" s="37">
        <f>IF('Workstation'!J7="","",'Workstation'!J7)</f>
        <v/>
      </c>
      <c r="L27" s="37">
        <f>IF('Workstation'!K7="","",'Workstation'!K7)</f>
        <v/>
      </c>
      <c r="M27" s="38">
        <f>IF('Workstation'!L7="","",'Workstation'!L7)</f>
        <v/>
      </c>
    </row>
    <row r="28">
      <c r="A28" s="39">
        <f>IF('Workstation'!A8="","",'Workstation'!A8)</f>
        <v/>
      </c>
      <c r="B28" s="39" t="inlineStr">
        <is>
          <t>Workstation</t>
        </is>
      </c>
      <c r="C28" s="40">
        <f>IF('Workstation'!B8="","",'Workstation'!B8)</f>
        <v/>
      </c>
      <c r="D28" s="39">
        <f>IF('Workstation'!C8="","",'Workstation'!C8)</f>
        <v/>
      </c>
      <c r="E28" s="39">
        <f>IF('Workstation'!D8="","",'Workstation'!D8)</f>
        <v/>
      </c>
      <c r="F28" s="40">
        <f>IF('Workstation'!E8="","",'Workstation'!E8)</f>
        <v/>
      </c>
      <c r="G28" s="39">
        <f>IF('Workstation'!F8="","",'Workstation'!F8)</f>
        <v/>
      </c>
      <c r="H28" s="39">
        <f>IF('Workstation'!G8="","",'Workstation'!G8)</f>
        <v/>
      </c>
      <c r="I28" s="40">
        <f>IF('Workstation'!H8="","",'Workstation'!H8)</f>
        <v/>
      </c>
      <c r="J28" s="39">
        <f>IF('Workstation'!I8="","",'Workstation'!I8)</f>
        <v/>
      </c>
      <c r="K28" s="39">
        <f>IF('Workstation'!J8="","",'Workstation'!J8)</f>
        <v/>
      </c>
      <c r="L28" s="39">
        <f>IF('Workstation'!K8="","",'Workstation'!K8)</f>
        <v/>
      </c>
      <c r="M28" s="40">
        <f>IF('Workstation'!L8="","",'Workstation'!L8)</f>
        <v/>
      </c>
    </row>
    <row r="29">
      <c r="A29" s="37">
        <f>IF('Workstation'!A9="","",'Workstation'!A9)</f>
        <v/>
      </c>
      <c r="B29" s="37" t="inlineStr">
        <is>
          <t>Workstation</t>
        </is>
      </c>
      <c r="C29" s="38">
        <f>IF('Workstation'!B9="","",'Workstation'!B9)</f>
        <v/>
      </c>
      <c r="D29" s="37">
        <f>IF('Workstation'!C9="","",'Workstation'!C9)</f>
        <v/>
      </c>
      <c r="E29" s="37">
        <f>IF('Workstation'!D9="","",'Workstation'!D9)</f>
        <v/>
      </c>
      <c r="F29" s="38">
        <f>IF('Workstation'!E9="","",'Workstation'!E9)</f>
        <v/>
      </c>
      <c r="G29" s="37">
        <f>IF('Workstation'!F9="","",'Workstation'!F9)</f>
        <v/>
      </c>
      <c r="H29" s="37">
        <f>IF('Workstation'!G9="","",'Workstation'!G9)</f>
        <v/>
      </c>
      <c r="I29" s="38">
        <f>IF('Workstation'!H9="","",'Workstation'!H9)</f>
        <v/>
      </c>
      <c r="J29" s="37">
        <f>IF('Workstation'!I9="","",'Workstation'!I9)</f>
        <v/>
      </c>
      <c r="K29" s="37">
        <f>IF('Workstation'!J9="","",'Workstation'!J9)</f>
        <v/>
      </c>
      <c r="L29" s="37">
        <f>IF('Workstation'!K9="","",'Workstation'!K9)</f>
        <v/>
      </c>
      <c r="M29" s="38">
        <f>IF('Workstation'!L9="","",'Workstation'!L9)</f>
        <v/>
      </c>
    </row>
    <row r="30">
      <c r="A30" s="39">
        <f>IF('Workstation'!A10="","",'Workstation'!A10)</f>
        <v/>
      </c>
      <c r="B30" s="39" t="inlineStr">
        <is>
          <t>Workstation</t>
        </is>
      </c>
      <c r="C30" s="40">
        <f>IF('Workstation'!B10="","",'Workstation'!B10)</f>
        <v/>
      </c>
      <c r="D30" s="39">
        <f>IF('Workstation'!C10="","",'Workstation'!C10)</f>
        <v/>
      </c>
      <c r="E30" s="39">
        <f>IF('Workstation'!D10="","",'Workstation'!D10)</f>
        <v/>
      </c>
      <c r="F30" s="40">
        <f>IF('Workstation'!E10="","",'Workstation'!E10)</f>
        <v/>
      </c>
      <c r="G30" s="39">
        <f>IF('Workstation'!F10="","",'Workstation'!F10)</f>
        <v/>
      </c>
      <c r="H30" s="39">
        <f>IF('Workstation'!G10="","",'Workstation'!G10)</f>
        <v/>
      </c>
      <c r="I30" s="40">
        <f>IF('Workstation'!H10="","",'Workstation'!H10)</f>
        <v/>
      </c>
      <c r="J30" s="39">
        <f>IF('Workstation'!I10="","",'Workstation'!I10)</f>
        <v/>
      </c>
      <c r="K30" s="39">
        <f>IF('Workstation'!J10="","",'Workstation'!J10)</f>
        <v/>
      </c>
      <c r="L30" s="39">
        <f>IF('Workstation'!K10="","",'Workstation'!K10)</f>
        <v/>
      </c>
      <c r="M30" s="40">
        <f>IF('Workstation'!L10="","",'Workstation'!L10)</f>
        <v/>
      </c>
    </row>
    <row r="31">
      <c r="A31" s="37">
        <f>IF('Workstation'!A11="","",'Workstation'!A11)</f>
        <v/>
      </c>
      <c r="B31" s="37" t="inlineStr">
        <is>
          <t>Workstation</t>
        </is>
      </c>
      <c r="C31" s="38">
        <f>IF('Workstation'!B11="","",'Workstation'!B11)</f>
        <v/>
      </c>
      <c r="D31" s="37">
        <f>IF('Workstation'!C11="","",'Workstation'!C11)</f>
        <v/>
      </c>
      <c r="E31" s="37">
        <f>IF('Workstation'!D11="","",'Workstation'!D11)</f>
        <v/>
      </c>
      <c r="F31" s="38">
        <f>IF('Workstation'!E11="","",'Workstation'!E11)</f>
        <v/>
      </c>
      <c r="G31" s="37">
        <f>IF('Workstation'!F11="","",'Workstation'!F11)</f>
        <v/>
      </c>
      <c r="H31" s="37">
        <f>IF('Workstation'!G11="","",'Workstation'!G11)</f>
        <v/>
      </c>
      <c r="I31" s="38">
        <f>IF('Workstation'!H11="","",'Workstation'!H11)</f>
        <v/>
      </c>
      <c r="J31" s="37">
        <f>IF('Workstation'!I11="","",'Workstation'!I11)</f>
        <v/>
      </c>
      <c r="K31" s="37">
        <f>IF('Workstation'!J11="","",'Workstation'!J11)</f>
        <v/>
      </c>
      <c r="L31" s="37">
        <f>IF('Workstation'!K11="","",'Workstation'!K11)</f>
        <v/>
      </c>
      <c r="M31" s="38">
        <f>IF('Workstation'!L11="","",'Workstation'!L11)</f>
        <v/>
      </c>
    </row>
    <row r="32">
      <c r="A32" s="39">
        <f>IF('Software'!A3="","",'Software'!A3)</f>
        <v/>
      </c>
      <c r="B32" s="39" t="inlineStr">
        <is>
          <t>Software</t>
        </is>
      </c>
      <c r="C32" s="40">
        <f>IF('Software'!B3="","",'Software'!B3)</f>
        <v/>
      </c>
      <c r="D32" s="39">
        <f>IF('Software'!C3="","",'Software'!C3)</f>
        <v/>
      </c>
      <c r="E32" s="39">
        <f>IF('Software'!D3="","",'Software'!D3)</f>
        <v/>
      </c>
      <c r="F32" s="40">
        <f>IF('Software'!E3="","",'Software'!E3)</f>
        <v/>
      </c>
      <c r="G32" s="39">
        <f>IF('Software'!F3="","",'Software'!F3)</f>
        <v/>
      </c>
      <c r="H32" s="39">
        <f>IF('Software'!G3="","",'Software'!G3)</f>
        <v/>
      </c>
      <c r="I32" s="40">
        <f>IF('Software'!H3="","",'Software'!H3)</f>
        <v/>
      </c>
      <c r="J32" s="39">
        <f>IF('Software'!I3="","",'Software'!I3)</f>
        <v/>
      </c>
      <c r="K32" s="39">
        <f>IF('Software'!J3="","",'Software'!J3)</f>
        <v/>
      </c>
      <c r="L32" s="39">
        <f>IF('Software'!K3="","",'Software'!K3)</f>
        <v/>
      </c>
      <c r="M32" s="40">
        <f>IF('Software'!L3="","",'Software'!L3)</f>
        <v/>
      </c>
    </row>
    <row r="33">
      <c r="A33" s="37">
        <f>IF('Software'!A4="","",'Software'!A4)</f>
        <v/>
      </c>
      <c r="B33" s="37" t="inlineStr">
        <is>
          <t>Software</t>
        </is>
      </c>
      <c r="C33" s="38">
        <f>IF('Software'!B4="","",'Software'!B4)</f>
        <v/>
      </c>
      <c r="D33" s="37">
        <f>IF('Software'!C4="","",'Software'!C4)</f>
        <v/>
      </c>
      <c r="E33" s="37">
        <f>IF('Software'!D4="","",'Software'!D4)</f>
        <v/>
      </c>
      <c r="F33" s="38">
        <f>IF('Software'!E4="","",'Software'!E4)</f>
        <v/>
      </c>
      <c r="G33" s="37">
        <f>IF('Software'!F4="","",'Software'!F4)</f>
        <v/>
      </c>
      <c r="H33" s="37">
        <f>IF('Software'!G4="","",'Software'!G4)</f>
        <v/>
      </c>
      <c r="I33" s="38">
        <f>IF('Software'!H4="","",'Software'!H4)</f>
        <v/>
      </c>
      <c r="J33" s="37">
        <f>IF('Software'!I4="","",'Software'!I4)</f>
        <v/>
      </c>
      <c r="K33" s="37">
        <f>IF('Software'!J4="","",'Software'!J4)</f>
        <v/>
      </c>
      <c r="L33" s="37">
        <f>IF('Software'!K4="","",'Software'!K4)</f>
        <v/>
      </c>
      <c r="M33" s="38">
        <f>IF('Software'!L4="","",'Software'!L4)</f>
        <v/>
      </c>
    </row>
    <row r="34">
      <c r="A34" s="39">
        <f>IF('Software'!A5="","",'Software'!A5)</f>
        <v/>
      </c>
      <c r="B34" s="39" t="inlineStr">
        <is>
          <t>Software</t>
        </is>
      </c>
      <c r="C34" s="40">
        <f>IF('Software'!B5="","",'Software'!B5)</f>
        <v/>
      </c>
      <c r="D34" s="39">
        <f>IF('Software'!C5="","",'Software'!C5)</f>
        <v/>
      </c>
      <c r="E34" s="39">
        <f>IF('Software'!D5="","",'Software'!D5)</f>
        <v/>
      </c>
      <c r="F34" s="40">
        <f>IF('Software'!E5="","",'Software'!E5)</f>
        <v/>
      </c>
      <c r="G34" s="39">
        <f>IF('Software'!F5="","",'Software'!F5)</f>
        <v/>
      </c>
      <c r="H34" s="39">
        <f>IF('Software'!G5="","",'Software'!G5)</f>
        <v/>
      </c>
      <c r="I34" s="40">
        <f>IF('Software'!H5="","",'Software'!H5)</f>
        <v/>
      </c>
      <c r="J34" s="39">
        <f>IF('Software'!I5="","",'Software'!I5)</f>
        <v/>
      </c>
      <c r="K34" s="39">
        <f>IF('Software'!J5="","",'Software'!J5)</f>
        <v/>
      </c>
      <c r="L34" s="39">
        <f>IF('Software'!K5="","",'Software'!K5)</f>
        <v/>
      </c>
      <c r="M34" s="40">
        <f>IF('Software'!L5="","",'Software'!L5)</f>
        <v/>
      </c>
    </row>
    <row r="35">
      <c r="A35" s="37">
        <f>IF('Connectors'!A3="","",'Connectors'!A3)</f>
        <v/>
      </c>
      <c r="B35" s="37" t="inlineStr">
        <is>
          <t>Connectors</t>
        </is>
      </c>
      <c r="C35" s="38">
        <f>IF('Connectors'!B3="","",'Connectors'!B3)</f>
        <v/>
      </c>
      <c r="D35" s="37">
        <f>IF('Connectors'!C3="","",'Connectors'!C3)</f>
        <v/>
      </c>
      <c r="E35" s="37">
        <f>IF('Connectors'!D3="","",'Connectors'!D3)</f>
        <v/>
      </c>
      <c r="F35" s="38">
        <f>IF('Connectors'!E3="","",'Connectors'!E3)</f>
        <v/>
      </c>
      <c r="G35" s="37">
        <f>IF('Connectors'!F3="","",'Connectors'!F3)</f>
        <v/>
      </c>
      <c r="H35" s="37">
        <f>IF('Connectors'!G3="","",'Connectors'!G3)</f>
        <v/>
      </c>
      <c r="I35" s="38">
        <f>IF('Connectors'!H3="","",'Connectors'!H3)</f>
        <v/>
      </c>
      <c r="J35" s="37">
        <f>IF('Connectors'!I3="","",'Connectors'!I3)</f>
        <v/>
      </c>
      <c r="K35" s="37">
        <f>IF('Connectors'!J3="","",'Connectors'!J3)</f>
        <v/>
      </c>
      <c r="L35" s="37">
        <f>IF('Connectors'!K3="","",'Connectors'!K3)</f>
        <v/>
      </c>
      <c r="M35" s="38">
        <f>IF('Connectors'!L3="","",'Connectors'!L3)</f>
        <v/>
      </c>
    </row>
    <row r="36">
      <c r="A36" s="39">
        <f>IF('Connectors'!A4="","",'Connectors'!A4)</f>
        <v/>
      </c>
      <c r="B36" s="39" t="inlineStr">
        <is>
          <t>Connectors</t>
        </is>
      </c>
      <c r="C36" s="40">
        <f>IF('Connectors'!B4="","",'Connectors'!B4)</f>
        <v/>
      </c>
      <c r="D36" s="39">
        <f>IF('Connectors'!C4="","",'Connectors'!C4)</f>
        <v/>
      </c>
      <c r="E36" s="39">
        <f>IF('Connectors'!D4="","",'Connectors'!D4)</f>
        <v/>
      </c>
      <c r="F36" s="40">
        <f>IF('Connectors'!E4="","",'Connectors'!E4)</f>
        <v/>
      </c>
      <c r="G36" s="39">
        <f>IF('Connectors'!F4="","",'Connectors'!F4)</f>
        <v/>
      </c>
      <c r="H36" s="39">
        <f>IF('Connectors'!G4="","",'Connectors'!G4)</f>
        <v/>
      </c>
      <c r="I36" s="40">
        <f>IF('Connectors'!H4="","",'Connectors'!H4)</f>
        <v/>
      </c>
      <c r="J36" s="39">
        <f>IF('Connectors'!I4="","",'Connectors'!I4)</f>
        <v/>
      </c>
      <c r="K36" s="39">
        <f>IF('Connectors'!J4="","",'Connectors'!J4)</f>
        <v/>
      </c>
      <c r="L36" s="39">
        <f>IF('Connectors'!K4="","",'Connectors'!K4)</f>
        <v/>
      </c>
      <c r="M36" s="40">
        <f>IF('Connectors'!L4="","",'Connectors'!L4)</f>
        <v/>
      </c>
    </row>
    <row r="37">
      <c r="A37" s="37">
        <f>IF('Connectors'!A5="","",'Connectors'!A5)</f>
        <v/>
      </c>
      <c r="B37" s="37" t="inlineStr">
        <is>
          <t>Connectors</t>
        </is>
      </c>
      <c r="C37" s="38">
        <f>IF('Connectors'!B5="","",'Connectors'!B5)</f>
        <v/>
      </c>
      <c r="D37" s="37">
        <f>IF('Connectors'!C5="","",'Connectors'!C5)</f>
        <v/>
      </c>
      <c r="E37" s="37">
        <f>IF('Connectors'!D5="","",'Connectors'!D5)</f>
        <v/>
      </c>
      <c r="F37" s="38">
        <f>IF('Connectors'!E5="","",'Connectors'!E5)</f>
        <v/>
      </c>
      <c r="G37" s="37">
        <f>IF('Connectors'!F5="","",'Connectors'!F5)</f>
        <v/>
      </c>
      <c r="H37" s="37">
        <f>IF('Connectors'!G5="","",'Connectors'!G5)</f>
        <v/>
      </c>
      <c r="I37" s="38">
        <f>IF('Connectors'!H5="","",'Connectors'!H5)</f>
        <v/>
      </c>
      <c r="J37" s="37">
        <f>IF('Connectors'!I5="","",'Connectors'!I5)</f>
        <v/>
      </c>
      <c r="K37" s="37">
        <f>IF('Connectors'!J5="","",'Connectors'!J5)</f>
        <v/>
      </c>
      <c r="L37" s="37">
        <f>IF('Connectors'!K5="","",'Connectors'!K5)</f>
        <v/>
      </c>
      <c r="M37" s="38">
        <f>IF('Connectors'!L5="","",'Connectors'!L5)</f>
        <v/>
      </c>
    </row>
    <row r="38">
      <c r="A38" s="39">
        <f>IF('Connectors'!A6="","",'Connectors'!A6)</f>
        <v/>
      </c>
      <c r="B38" s="39" t="inlineStr">
        <is>
          <t>Connectors</t>
        </is>
      </c>
      <c r="C38" s="40">
        <f>IF('Connectors'!B6="","",'Connectors'!B6)</f>
        <v/>
      </c>
      <c r="D38" s="39">
        <f>IF('Connectors'!C6="","",'Connectors'!C6)</f>
        <v/>
      </c>
      <c r="E38" s="39">
        <f>IF('Connectors'!D6="","",'Connectors'!D6)</f>
        <v/>
      </c>
      <c r="F38" s="40">
        <f>IF('Connectors'!E6="","",'Connectors'!E6)</f>
        <v/>
      </c>
      <c r="G38" s="39">
        <f>IF('Connectors'!F6="","",'Connectors'!F6)</f>
        <v/>
      </c>
      <c r="H38" s="39">
        <f>IF('Connectors'!G6="","",'Connectors'!G6)</f>
        <v/>
      </c>
      <c r="I38" s="40">
        <f>IF('Connectors'!H6="","",'Connectors'!H6)</f>
        <v/>
      </c>
      <c r="J38" s="39">
        <f>IF('Connectors'!I6="","",'Connectors'!I6)</f>
        <v/>
      </c>
      <c r="K38" s="39">
        <f>IF('Connectors'!J6="","",'Connectors'!J6)</f>
        <v/>
      </c>
      <c r="L38" s="39">
        <f>IF('Connectors'!K6="","",'Connectors'!K6)</f>
        <v/>
      </c>
      <c r="M38" s="40">
        <f>IF('Connectors'!L6="","",'Connectors'!L6)</f>
        <v/>
      </c>
    </row>
    <row r="39">
      <c r="A39" s="37">
        <f>IF('Connectors'!A7="","",'Connectors'!A7)</f>
        <v/>
      </c>
      <c r="B39" s="37" t="inlineStr">
        <is>
          <t>Connectors</t>
        </is>
      </c>
      <c r="C39" s="38">
        <f>IF('Connectors'!B7="","",'Connectors'!B7)</f>
        <v/>
      </c>
      <c r="D39" s="37">
        <f>IF('Connectors'!C7="","",'Connectors'!C7)</f>
        <v/>
      </c>
      <c r="E39" s="37">
        <f>IF('Connectors'!D7="","",'Connectors'!D7)</f>
        <v/>
      </c>
      <c r="F39" s="38">
        <f>IF('Connectors'!E7="","",'Connectors'!E7)</f>
        <v/>
      </c>
      <c r="G39" s="37">
        <f>IF('Connectors'!F7="","",'Connectors'!F7)</f>
        <v/>
      </c>
      <c r="H39" s="37">
        <f>IF('Connectors'!G7="","",'Connectors'!G7)</f>
        <v/>
      </c>
      <c r="I39" s="38">
        <f>IF('Connectors'!H7="","",'Connectors'!H7)</f>
        <v/>
      </c>
      <c r="J39" s="37">
        <f>IF('Connectors'!I7="","",'Connectors'!I7)</f>
        <v/>
      </c>
      <c r="K39" s="37">
        <f>IF('Connectors'!J7="","",'Connectors'!J7)</f>
        <v/>
      </c>
      <c r="L39" s="37">
        <f>IF('Connectors'!K7="","",'Connectors'!K7)</f>
        <v/>
      </c>
      <c r="M39" s="38">
        <f>IF('Connectors'!L7="","",'Connectors'!L7)</f>
        <v/>
      </c>
    </row>
    <row r="40">
      <c r="A40" s="39">
        <f>IF('Connectors'!A8="","",'Connectors'!A8)</f>
        <v/>
      </c>
      <c r="B40" s="39" t="inlineStr">
        <is>
          <t>Connectors</t>
        </is>
      </c>
      <c r="C40" s="40">
        <f>IF('Connectors'!B8="","",'Connectors'!B8)</f>
        <v/>
      </c>
      <c r="D40" s="39">
        <f>IF('Connectors'!C8="","",'Connectors'!C8)</f>
        <v/>
      </c>
      <c r="E40" s="39">
        <f>IF('Connectors'!D8="","",'Connectors'!D8)</f>
        <v/>
      </c>
      <c r="F40" s="40">
        <f>IF('Connectors'!E8="","",'Connectors'!E8)</f>
        <v/>
      </c>
      <c r="G40" s="39">
        <f>IF('Connectors'!F8="","",'Connectors'!F8)</f>
        <v/>
      </c>
      <c r="H40" s="39">
        <f>IF('Connectors'!G8="","",'Connectors'!G8)</f>
        <v/>
      </c>
      <c r="I40" s="40">
        <f>IF('Connectors'!H8="","",'Connectors'!H8)</f>
        <v/>
      </c>
      <c r="J40" s="39">
        <f>IF('Connectors'!I8="","",'Connectors'!I8)</f>
        <v/>
      </c>
      <c r="K40" s="39">
        <f>IF('Connectors'!J8="","",'Connectors'!J8)</f>
        <v/>
      </c>
      <c r="L40" s="39">
        <f>IF('Connectors'!K8="","",'Connectors'!K8)</f>
        <v/>
      </c>
      <c r="M40" s="40">
        <f>IF('Connectors'!L8="","",'Connectors'!L8)</f>
        <v/>
      </c>
    </row>
    <row r="41">
      <c r="A41" s="37">
        <f>IF('Connectors'!A9="","",'Connectors'!A9)</f>
        <v/>
      </c>
      <c r="B41" s="37" t="inlineStr">
        <is>
          <t>Connectors</t>
        </is>
      </c>
      <c r="C41" s="38">
        <f>IF('Connectors'!B9="","",'Connectors'!B9)</f>
        <v/>
      </c>
      <c r="D41" s="37">
        <f>IF('Connectors'!C9="","",'Connectors'!C9)</f>
        <v/>
      </c>
      <c r="E41" s="37">
        <f>IF('Connectors'!D9="","",'Connectors'!D9)</f>
        <v/>
      </c>
      <c r="F41" s="38">
        <f>IF('Connectors'!E9="","",'Connectors'!E9)</f>
        <v/>
      </c>
      <c r="G41" s="37">
        <f>IF('Connectors'!F9="","",'Connectors'!F9)</f>
        <v/>
      </c>
      <c r="H41" s="37">
        <f>IF('Connectors'!G9="","",'Connectors'!G9)</f>
        <v/>
      </c>
      <c r="I41" s="38">
        <f>IF('Connectors'!H9="","",'Connectors'!H9)</f>
        <v/>
      </c>
      <c r="J41" s="37">
        <f>IF('Connectors'!I9="","",'Connectors'!I9)</f>
        <v/>
      </c>
      <c r="K41" s="37">
        <f>IF('Connectors'!J9="","",'Connectors'!J9)</f>
        <v/>
      </c>
      <c r="L41" s="37">
        <f>IF('Connectors'!K9="","",'Connectors'!K9)</f>
        <v/>
      </c>
      <c r="M41" s="38">
        <f>IF('Connectors'!L9="","",'Connectors'!L9)</f>
        <v/>
      </c>
    </row>
    <row r="42">
      <c r="A42" s="39">
        <f>IF('Connectors'!A10="","",'Connectors'!A10)</f>
        <v/>
      </c>
      <c r="B42" s="39" t="inlineStr">
        <is>
          <t>Connectors</t>
        </is>
      </c>
      <c r="C42" s="40">
        <f>IF('Connectors'!B10="","",'Connectors'!B10)</f>
        <v/>
      </c>
      <c r="D42" s="39">
        <f>IF('Connectors'!C10="","",'Connectors'!C10)</f>
        <v/>
      </c>
      <c r="E42" s="39">
        <f>IF('Connectors'!D10="","",'Connectors'!D10)</f>
        <v/>
      </c>
      <c r="F42" s="40">
        <f>IF('Connectors'!E10="","",'Connectors'!E10)</f>
        <v/>
      </c>
      <c r="G42" s="39">
        <f>IF('Connectors'!F10="","",'Connectors'!F10)</f>
        <v/>
      </c>
      <c r="H42" s="39">
        <f>IF('Connectors'!G10="","",'Connectors'!G10)</f>
        <v/>
      </c>
      <c r="I42" s="40">
        <f>IF('Connectors'!H10="","",'Connectors'!H10)</f>
        <v/>
      </c>
      <c r="J42" s="39">
        <f>IF('Connectors'!I10="","",'Connectors'!I10)</f>
        <v/>
      </c>
      <c r="K42" s="39">
        <f>IF('Connectors'!J10="","",'Connectors'!J10)</f>
        <v/>
      </c>
      <c r="L42" s="39">
        <f>IF('Connectors'!K10="","",'Connectors'!K10)</f>
        <v/>
      </c>
      <c r="M42" s="40">
        <f>IF('Connectors'!L10="","",'Connectors'!L10)</f>
        <v/>
      </c>
    </row>
    <row r="43">
      <c r="A43" s="37">
        <f>IF('Connectors'!A11="","",'Connectors'!A11)</f>
        <v/>
      </c>
      <c r="B43" s="37" t="inlineStr">
        <is>
          <t>Connectors</t>
        </is>
      </c>
      <c r="C43" s="38">
        <f>IF('Connectors'!B11="","",'Connectors'!B11)</f>
        <v/>
      </c>
      <c r="D43" s="37">
        <f>IF('Connectors'!C11="","",'Connectors'!C11)</f>
        <v/>
      </c>
      <c r="E43" s="37">
        <f>IF('Connectors'!D11="","",'Connectors'!D11)</f>
        <v/>
      </c>
      <c r="F43" s="38">
        <f>IF('Connectors'!E11="","",'Connectors'!E11)</f>
        <v/>
      </c>
      <c r="G43" s="37">
        <f>IF('Connectors'!F11="","",'Connectors'!F11)</f>
        <v/>
      </c>
      <c r="H43" s="37">
        <f>IF('Connectors'!G11="","",'Connectors'!G11)</f>
        <v/>
      </c>
      <c r="I43" s="38">
        <f>IF('Connectors'!H11="","",'Connectors'!H11)</f>
        <v/>
      </c>
      <c r="J43" s="37">
        <f>IF('Connectors'!I11="","",'Connectors'!I11)</f>
        <v/>
      </c>
      <c r="K43" s="37">
        <f>IF('Connectors'!J11="","",'Connectors'!J11)</f>
        <v/>
      </c>
      <c r="L43" s="37">
        <f>IF('Connectors'!K11="","",'Connectors'!K11)</f>
        <v/>
      </c>
      <c r="M43" s="38">
        <f>IF('Connectors'!L11="","",'Connectors'!L11)</f>
        <v/>
      </c>
    </row>
    <row r="44">
      <c r="A44" s="39">
        <f>IF('Connectors'!A12="","",'Connectors'!A12)</f>
        <v/>
      </c>
      <c r="B44" s="39" t="inlineStr">
        <is>
          <t>Connectors</t>
        </is>
      </c>
      <c r="C44" s="40">
        <f>IF('Connectors'!B12="","",'Connectors'!B12)</f>
        <v/>
      </c>
      <c r="D44" s="39">
        <f>IF('Connectors'!C12="","",'Connectors'!C12)</f>
        <v/>
      </c>
      <c r="E44" s="39">
        <f>IF('Connectors'!D12="","",'Connectors'!D12)</f>
        <v/>
      </c>
      <c r="F44" s="40">
        <f>IF('Connectors'!E12="","",'Connectors'!E12)</f>
        <v/>
      </c>
      <c r="G44" s="39">
        <f>IF('Connectors'!F12="","",'Connectors'!F12)</f>
        <v/>
      </c>
      <c r="H44" s="39">
        <f>IF('Connectors'!G12="","",'Connectors'!G12)</f>
        <v/>
      </c>
      <c r="I44" s="40">
        <f>IF('Connectors'!H12="","",'Connectors'!H12)</f>
        <v/>
      </c>
      <c r="J44" s="39">
        <f>IF('Connectors'!I12="","",'Connectors'!I12)</f>
        <v/>
      </c>
      <c r="K44" s="39">
        <f>IF('Connectors'!J12="","",'Connectors'!J12)</f>
        <v/>
      </c>
      <c r="L44" s="39">
        <f>IF('Connectors'!K12="","",'Connectors'!K12)</f>
        <v/>
      </c>
      <c r="M44" s="40">
        <f>IF('Connectors'!L12="","",'Connectors'!L12)</f>
        <v/>
      </c>
    </row>
    <row r="45">
      <c r="A45" s="37">
        <f>IF('Authentication'!A3="","",'Authentication'!A3)</f>
        <v/>
      </c>
      <c r="B45" s="37" t="inlineStr">
        <is>
          <t>Authentication</t>
        </is>
      </c>
      <c r="C45" s="38">
        <f>IF('Authentication'!B3="","",'Authentication'!B3)</f>
        <v/>
      </c>
      <c r="D45" s="37">
        <f>IF('Authentication'!C3="","",'Authentication'!C3)</f>
        <v/>
      </c>
      <c r="E45" s="37">
        <f>IF('Authentication'!D3="","",'Authentication'!D3)</f>
        <v/>
      </c>
      <c r="F45" s="38">
        <f>IF('Authentication'!E3="","",'Authentication'!E3)</f>
        <v/>
      </c>
      <c r="G45" s="37">
        <f>IF('Authentication'!F3="","",'Authentication'!F3)</f>
        <v/>
      </c>
      <c r="H45" s="37">
        <f>IF('Authentication'!G3="","",'Authentication'!G3)</f>
        <v/>
      </c>
      <c r="I45" s="38">
        <f>IF('Authentication'!H3="","",'Authentication'!H3)</f>
        <v/>
      </c>
      <c r="J45" s="37">
        <f>IF('Authentication'!I3="","",'Authentication'!I3)</f>
        <v/>
      </c>
      <c r="K45" s="37">
        <f>IF('Authentication'!J3="","",'Authentication'!J3)</f>
        <v/>
      </c>
      <c r="L45" s="37">
        <f>IF('Authentication'!K3="","",'Authentication'!K3)</f>
        <v/>
      </c>
      <c r="M45" s="38">
        <f>IF('Authentication'!L3="","",'Authentication'!L3)</f>
        <v/>
      </c>
    </row>
    <row r="46">
      <c r="A46" s="39">
        <f>IF('Authentication'!A4="","",'Authentication'!A4)</f>
        <v/>
      </c>
      <c r="B46" s="39" t="inlineStr">
        <is>
          <t>Authentication</t>
        </is>
      </c>
      <c r="C46" s="40">
        <f>IF('Authentication'!B4="","",'Authentication'!B4)</f>
        <v/>
      </c>
      <c r="D46" s="39">
        <f>IF('Authentication'!C4="","",'Authentication'!C4)</f>
        <v/>
      </c>
      <c r="E46" s="39">
        <f>IF('Authentication'!D4="","",'Authentication'!D4)</f>
        <v/>
      </c>
      <c r="F46" s="40">
        <f>IF('Authentication'!E4="","",'Authentication'!E4)</f>
        <v/>
      </c>
      <c r="G46" s="39">
        <f>IF('Authentication'!F4="","",'Authentication'!F4)</f>
        <v/>
      </c>
      <c r="H46" s="39">
        <f>IF('Authentication'!G4="","",'Authentication'!G4)</f>
        <v/>
      </c>
      <c r="I46" s="40">
        <f>IF('Authentication'!H4="","",'Authentication'!H4)</f>
        <v/>
      </c>
      <c r="J46" s="39">
        <f>IF('Authentication'!I4="","",'Authentication'!I4)</f>
        <v/>
      </c>
      <c r="K46" s="39">
        <f>IF('Authentication'!J4="","",'Authentication'!J4)</f>
        <v/>
      </c>
      <c r="L46" s="39">
        <f>IF('Authentication'!K4="","",'Authentication'!K4)</f>
        <v/>
      </c>
      <c r="M46" s="40">
        <f>IF('Authentication'!L4="","",'Authentication'!L4)</f>
        <v/>
      </c>
    </row>
    <row r="47">
      <c r="A47" s="37">
        <f>IF('Authentication'!A5="","",'Authentication'!A5)</f>
        <v/>
      </c>
      <c r="B47" s="37" t="inlineStr">
        <is>
          <t>Authentication</t>
        </is>
      </c>
      <c r="C47" s="38">
        <f>IF('Authentication'!B5="","",'Authentication'!B5)</f>
        <v/>
      </c>
      <c r="D47" s="37">
        <f>IF('Authentication'!C5="","",'Authentication'!C5)</f>
        <v/>
      </c>
      <c r="E47" s="37">
        <f>IF('Authentication'!D5="","",'Authentication'!D5)</f>
        <v/>
      </c>
      <c r="F47" s="38">
        <f>IF('Authentication'!E5="","",'Authentication'!E5)</f>
        <v/>
      </c>
      <c r="G47" s="37">
        <f>IF('Authentication'!F5="","",'Authentication'!F5)</f>
        <v/>
      </c>
      <c r="H47" s="37">
        <f>IF('Authentication'!G5="","",'Authentication'!G5)</f>
        <v/>
      </c>
      <c r="I47" s="38">
        <f>IF('Authentication'!H5="","",'Authentication'!H5)</f>
        <v/>
      </c>
      <c r="J47" s="37">
        <f>IF('Authentication'!I5="","",'Authentication'!I5)</f>
        <v/>
      </c>
      <c r="K47" s="37">
        <f>IF('Authentication'!J5="","",'Authentication'!J5)</f>
        <v/>
      </c>
      <c r="L47" s="37">
        <f>IF('Authentication'!K5="","",'Authentication'!K5)</f>
        <v/>
      </c>
      <c r="M47" s="38">
        <f>IF('Authentication'!L5="","",'Authentication'!L5)</f>
        <v/>
      </c>
    </row>
    <row r="48">
      <c r="A48" s="39">
        <f>IF('Authentication'!A6="","",'Authentication'!A6)</f>
        <v/>
      </c>
      <c r="B48" s="39" t="inlineStr">
        <is>
          <t>Authentication</t>
        </is>
      </c>
      <c r="C48" s="40">
        <f>IF('Authentication'!B6="","",'Authentication'!B6)</f>
        <v/>
      </c>
      <c r="D48" s="39">
        <f>IF('Authentication'!C6="","",'Authentication'!C6)</f>
        <v/>
      </c>
      <c r="E48" s="39">
        <f>IF('Authentication'!D6="","",'Authentication'!D6)</f>
        <v/>
      </c>
      <c r="F48" s="40">
        <f>IF('Authentication'!E6="","",'Authentication'!E6)</f>
        <v/>
      </c>
      <c r="G48" s="39">
        <f>IF('Authentication'!F6="","",'Authentication'!F6)</f>
        <v/>
      </c>
      <c r="H48" s="39">
        <f>IF('Authentication'!G6="","",'Authentication'!G6)</f>
        <v/>
      </c>
      <c r="I48" s="40">
        <f>IF('Authentication'!H6="","",'Authentication'!H6)</f>
        <v/>
      </c>
      <c r="J48" s="39">
        <f>IF('Authentication'!I6="","",'Authentication'!I6)</f>
        <v/>
      </c>
      <c r="K48" s="39">
        <f>IF('Authentication'!J6="","",'Authentication'!J6)</f>
        <v/>
      </c>
      <c r="L48" s="39">
        <f>IF('Authentication'!K6="","",'Authentication'!K6)</f>
        <v/>
      </c>
      <c r="M48" s="40">
        <f>IF('Authentication'!L6="","",'Authentication'!L6)</f>
        <v/>
      </c>
    </row>
    <row r="49">
      <c r="A49" s="37">
        <f>IF('Authentication'!A7="","",'Authentication'!A7)</f>
        <v/>
      </c>
      <c r="B49" s="37" t="inlineStr">
        <is>
          <t>Authentication</t>
        </is>
      </c>
      <c r="C49" s="38">
        <f>IF('Authentication'!B7="","",'Authentication'!B7)</f>
        <v/>
      </c>
      <c r="D49" s="37">
        <f>IF('Authentication'!C7="","",'Authentication'!C7)</f>
        <v/>
      </c>
      <c r="E49" s="37">
        <f>IF('Authentication'!D7="","",'Authentication'!D7)</f>
        <v/>
      </c>
      <c r="F49" s="38">
        <f>IF('Authentication'!E7="","",'Authentication'!E7)</f>
        <v/>
      </c>
      <c r="G49" s="37">
        <f>IF('Authentication'!F7="","",'Authentication'!F7)</f>
        <v/>
      </c>
      <c r="H49" s="37">
        <f>IF('Authentication'!G7="","",'Authentication'!G7)</f>
        <v/>
      </c>
      <c r="I49" s="38">
        <f>IF('Authentication'!H7="","",'Authentication'!H7)</f>
        <v/>
      </c>
      <c r="J49" s="37">
        <f>IF('Authentication'!I7="","",'Authentication'!I7)</f>
        <v/>
      </c>
      <c r="K49" s="37">
        <f>IF('Authentication'!J7="","",'Authentication'!J7)</f>
        <v/>
      </c>
      <c r="L49" s="37">
        <f>IF('Authentication'!K7="","",'Authentication'!K7)</f>
        <v/>
      </c>
      <c r="M49" s="38">
        <f>IF('Authentication'!L7="","",'Authentication'!L7)</f>
        <v/>
      </c>
    </row>
    <row r="50">
      <c r="A50" s="39">
        <f>IF('Authentication'!A8="","",'Authentication'!A8)</f>
        <v/>
      </c>
      <c r="B50" s="39" t="inlineStr">
        <is>
          <t>Authentication</t>
        </is>
      </c>
      <c r="C50" s="40">
        <f>IF('Authentication'!B8="","",'Authentication'!B8)</f>
        <v/>
      </c>
      <c r="D50" s="39">
        <f>IF('Authentication'!C8="","",'Authentication'!C8)</f>
        <v/>
      </c>
      <c r="E50" s="39">
        <f>IF('Authentication'!D8="","",'Authentication'!D8)</f>
        <v/>
      </c>
      <c r="F50" s="40">
        <f>IF('Authentication'!E8="","",'Authentication'!E8)</f>
        <v/>
      </c>
      <c r="G50" s="39">
        <f>IF('Authentication'!F8="","",'Authentication'!F8)</f>
        <v/>
      </c>
      <c r="H50" s="39">
        <f>IF('Authentication'!G8="","",'Authentication'!G8)</f>
        <v/>
      </c>
      <c r="I50" s="40">
        <f>IF('Authentication'!H8="","",'Authentication'!H8)</f>
        <v/>
      </c>
      <c r="J50" s="39">
        <f>IF('Authentication'!I8="","",'Authentication'!I8)</f>
        <v/>
      </c>
      <c r="K50" s="39">
        <f>IF('Authentication'!J8="","",'Authentication'!J8)</f>
        <v/>
      </c>
      <c r="L50" s="39">
        <f>IF('Authentication'!K8="","",'Authentication'!K8)</f>
        <v/>
      </c>
      <c r="M50" s="40">
        <f>IF('Authentication'!L8="","",'Authentication'!L8)</f>
        <v/>
      </c>
    </row>
    <row r="51">
      <c r="A51" s="37">
        <f>IF('Authentication'!A9="","",'Authentication'!A9)</f>
        <v/>
      </c>
      <c r="B51" s="37" t="inlineStr">
        <is>
          <t>Authentication</t>
        </is>
      </c>
      <c r="C51" s="38">
        <f>IF('Authentication'!B9="","",'Authentication'!B9)</f>
        <v/>
      </c>
      <c r="D51" s="37">
        <f>IF('Authentication'!C9="","",'Authentication'!C9)</f>
        <v/>
      </c>
      <c r="E51" s="37">
        <f>IF('Authentication'!D9="","",'Authentication'!D9)</f>
        <v/>
      </c>
      <c r="F51" s="38">
        <f>IF('Authentication'!E9="","",'Authentication'!E9)</f>
        <v/>
      </c>
      <c r="G51" s="37">
        <f>IF('Authentication'!F9="","",'Authentication'!F9)</f>
        <v/>
      </c>
      <c r="H51" s="37">
        <f>IF('Authentication'!G9="","",'Authentication'!G9)</f>
        <v/>
      </c>
      <c r="I51" s="38">
        <f>IF('Authentication'!H9="","",'Authentication'!H9)</f>
        <v/>
      </c>
      <c r="J51" s="37">
        <f>IF('Authentication'!I9="","",'Authentication'!I9)</f>
        <v/>
      </c>
      <c r="K51" s="37">
        <f>IF('Authentication'!J9="","",'Authentication'!J9)</f>
        <v/>
      </c>
      <c r="L51" s="37">
        <f>IF('Authentication'!K9="","",'Authentication'!K9)</f>
        <v/>
      </c>
      <c r="M51" s="38">
        <f>IF('Authentication'!L9="","",'Authentication'!L9)</f>
        <v/>
      </c>
    </row>
    <row r="52">
      <c r="A52" s="39">
        <f>IF('Network'!A3="","",'Network'!A3)</f>
        <v/>
      </c>
      <c r="B52" s="39" t="inlineStr">
        <is>
          <t>Network</t>
        </is>
      </c>
      <c r="C52" s="40">
        <f>IF('Network'!B3="","",'Network'!B3)</f>
        <v/>
      </c>
      <c r="D52" s="39">
        <f>IF('Network'!C3="","",'Network'!C3)</f>
        <v/>
      </c>
      <c r="E52" s="39">
        <f>IF('Network'!D3="","",'Network'!D3)</f>
        <v/>
      </c>
      <c r="F52" s="40">
        <f>IF('Network'!E3="","",'Network'!E3)</f>
        <v/>
      </c>
      <c r="G52" s="39">
        <f>IF('Network'!F3="","",'Network'!F3)</f>
        <v/>
      </c>
      <c r="H52" s="39">
        <f>IF('Network'!G3="","",'Network'!G3)</f>
        <v/>
      </c>
      <c r="I52" s="40">
        <f>IF('Network'!H3="","",'Network'!H3)</f>
        <v/>
      </c>
      <c r="J52" s="39">
        <f>IF('Network'!I3="","",'Network'!I3)</f>
        <v/>
      </c>
      <c r="K52" s="39">
        <f>IF('Network'!J3="","",'Network'!J3)</f>
        <v/>
      </c>
      <c r="L52" s="39">
        <f>IF('Network'!K3="","",'Network'!K3)</f>
        <v/>
      </c>
      <c r="M52" s="40">
        <f>IF('Network'!L3="","",'Network'!L3)</f>
        <v/>
      </c>
    </row>
    <row r="53">
      <c r="A53" s="37">
        <f>IF('Network'!A4="","",'Network'!A4)</f>
        <v/>
      </c>
      <c r="B53" s="37" t="inlineStr">
        <is>
          <t>Network</t>
        </is>
      </c>
      <c r="C53" s="38">
        <f>IF('Network'!B4="","",'Network'!B4)</f>
        <v/>
      </c>
      <c r="D53" s="37">
        <f>IF('Network'!C4="","",'Network'!C4)</f>
        <v/>
      </c>
      <c r="E53" s="37">
        <f>IF('Network'!D4="","",'Network'!D4)</f>
        <v/>
      </c>
      <c r="F53" s="38">
        <f>IF('Network'!E4="","",'Network'!E4)</f>
        <v/>
      </c>
      <c r="G53" s="37">
        <f>IF('Network'!F4="","",'Network'!F4)</f>
        <v/>
      </c>
      <c r="H53" s="37">
        <f>IF('Network'!G4="","",'Network'!G4)</f>
        <v/>
      </c>
      <c r="I53" s="38">
        <f>IF('Network'!H4="","",'Network'!H4)</f>
        <v/>
      </c>
      <c r="J53" s="37">
        <f>IF('Network'!I4="","",'Network'!I4)</f>
        <v/>
      </c>
      <c r="K53" s="37">
        <f>IF('Network'!J4="","",'Network'!J4)</f>
        <v/>
      </c>
      <c r="L53" s="37">
        <f>IF('Network'!K4="","",'Network'!K4)</f>
        <v/>
      </c>
      <c r="M53" s="38">
        <f>IF('Network'!L4="","",'Network'!L4)</f>
        <v/>
      </c>
    </row>
    <row r="54">
      <c r="A54" s="39">
        <f>IF('Network'!A5="","",'Network'!A5)</f>
        <v/>
      </c>
      <c r="B54" s="39" t="inlineStr">
        <is>
          <t>Network</t>
        </is>
      </c>
      <c r="C54" s="40">
        <f>IF('Network'!B5="","",'Network'!B5)</f>
        <v/>
      </c>
      <c r="D54" s="39">
        <f>IF('Network'!C5="","",'Network'!C5)</f>
        <v/>
      </c>
      <c r="E54" s="39">
        <f>IF('Network'!D5="","",'Network'!D5)</f>
        <v/>
      </c>
      <c r="F54" s="40">
        <f>IF('Network'!E5="","",'Network'!E5)</f>
        <v/>
      </c>
      <c r="G54" s="39">
        <f>IF('Network'!F5="","",'Network'!F5)</f>
        <v/>
      </c>
      <c r="H54" s="39">
        <f>IF('Network'!G5="","",'Network'!G5)</f>
        <v/>
      </c>
      <c r="I54" s="40">
        <f>IF('Network'!H5="","",'Network'!H5)</f>
        <v/>
      </c>
      <c r="J54" s="39">
        <f>IF('Network'!I5="","",'Network'!I5)</f>
        <v/>
      </c>
      <c r="K54" s="39">
        <f>IF('Network'!J5="","",'Network'!J5)</f>
        <v/>
      </c>
      <c r="L54" s="39">
        <f>IF('Network'!K5="","",'Network'!K5)</f>
        <v/>
      </c>
      <c r="M54" s="40">
        <f>IF('Network'!L5="","",'Network'!L5)</f>
        <v/>
      </c>
    </row>
    <row r="55">
      <c r="A55" s="37">
        <f>IF('Network'!A6="","",'Network'!A6)</f>
        <v/>
      </c>
      <c r="B55" s="37" t="inlineStr">
        <is>
          <t>Network</t>
        </is>
      </c>
      <c r="C55" s="38">
        <f>IF('Network'!B6="","",'Network'!B6)</f>
        <v/>
      </c>
      <c r="D55" s="37">
        <f>IF('Network'!C6="","",'Network'!C6)</f>
        <v/>
      </c>
      <c r="E55" s="37">
        <f>IF('Network'!D6="","",'Network'!D6)</f>
        <v/>
      </c>
      <c r="F55" s="38">
        <f>IF('Network'!E6="","",'Network'!E6)</f>
        <v/>
      </c>
      <c r="G55" s="37">
        <f>IF('Network'!F6="","",'Network'!F6)</f>
        <v/>
      </c>
      <c r="H55" s="37">
        <f>IF('Network'!G6="","",'Network'!G6)</f>
        <v/>
      </c>
      <c r="I55" s="38">
        <f>IF('Network'!H6="","",'Network'!H6)</f>
        <v/>
      </c>
      <c r="J55" s="37">
        <f>IF('Network'!I6="","",'Network'!I6)</f>
        <v/>
      </c>
      <c r="K55" s="37">
        <f>IF('Network'!J6="","",'Network'!J6)</f>
        <v/>
      </c>
      <c r="L55" s="37">
        <f>IF('Network'!K6="","",'Network'!K6)</f>
        <v/>
      </c>
      <c r="M55" s="38">
        <f>IF('Network'!L6="","",'Network'!L6)</f>
        <v/>
      </c>
    </row>
    <row r="56">
      <c r="A56" s="39">
        <f>IF('Network'!A7="","",'Network'!A7)</f>
        <v/>
      </c>
      <c r="B56" s="39" t="inlineStr">
        <is>
          <t>Network</t>
        </is>
      </c>
      <c r="C56" s="40">
        <f>IF('Network'!B7="","",'Network'!B7)</f>
        <v/>
      </c>
      <c r="D56" s="39">
        <f>IF('Network'!C7="","",'Network'!C7)</f>
        <v/>
      </c>
      <c r="E56" s="39">
        <f>IF('Network'!D7="","",'Network'!D7)</f>
        <v/>
      </c>
      <c r="F56" s="40">
        <f>IF('Network'!E7="","",'Network'!E7)</f>
        <v/>
      </c>
      <c r="G56" s="39">
        <f>IF('Network'!F7="","",'Network'!F7)</f>
        <v/>
      </c>
      <c r="H56" s="39">
        <f>IF('Network'!G7="","",'Network'!G7)</f>
        <v/>
      </c>
      <c r="I56" s="40">
        <f>IF('Network'!H7="","",'Network'!H7)</f>
        <v/>
      </c>
      <c r="J56" s="39">
        <f>IF('Network'!I7="","",'Network'!I7)</f>
        <v/>
      </c>
      <c r="K56" s="39">
        <f>IF('Network'!J7="","",'Network'!J7)</f>
        <v/>
      </c>
      <c r="L56" s="39">
        <f>IF('Network'!K7="","",'Network'!K7)</f>
        <v/>
      </c>
      <c r="M56" s="40">
        <f>IF('Network'!L7="","",'Network'!L7)</f>
        <v/>
      </c>
    </row>
    <row r="57">
      <c r="A57" s="37">
        <f>IF('Network'!A8="","",'Network'!A8)</f>
        <v/>
      </c>
      <c r="B57" s="37" t="inlineStr">
        <is>
          <t>Network</t>
        </is>
      </c>
      <c r="C57" s="38">
        <f>IF('Network'!B8="","",'Network'!B8)</f>
        <v/>
      </c>
      <c r="D57" s="37">
        <f>IF('Network'!C8="","",'Network'!C8)</f>
        <v/>
      </c>
      <c r="E57" s="37">
        <f>IF('Network'!D8="","",'Network'!D8)</f>
        <v/>
      </c>
      <c r="F57" s="38">
        <f>IF('Network'!E8="","",'Network'!E8)</f>
        <v/>
      </c>
      <c r="G57" s="37">
        <f>IF('Network'!F8="","",'Network'!F8)</f>
        <v/>
      </c>
      <c r="H57" s="37">
        <f>IF('Network'!G8="","",'Network'!G8)</f>
        <v/>
      </c>
      <c r="I57" s="38">
        <f>IF('Network'!H8="","",'Network'!H8)</f>
        <v/>
      </c>
      <c r="J57" s="37">
        <f>IF('Network'!I8="","",'Network'!I8)</f>
        <v/>
      </c>
      <c r="K57" s="37">
        <f>IF('Network'!J8="","",'Network'!J8)</f>
        <v/>
      </c>
      <c r="L57" s="37">
        <f>IF('Network'!K8="","",'Network'!K8)</f>
        <v/>
      </c>
      <c r="M57" s="38">
        <f>IF('Network'!L8="","",'Network'!L8)</f>
        <v/>
      </c>
    </row>
    <row r="58">
      <c r="A58" s="39">
        <f>IF('Network'!A9="","",'Network'!A9)</f>
        <v/>
      </c>
      <c r="B58" s="39" t="inlineStr">
        <is>
          <t>Network</t>
        </is>
      </c>
      <c r="C58" s="40">
        <f>IF('Network'!B9="","",'Network'!B9)</f>
        <v/>
      </c>
      <c r="D58" s="39">
        <f>IF('Network'!C9="","",'Network'!C9)</f>
        <v/>
      </c>
      <c r="E58" s="39">
        <f>IF('Network'!D9="","",'Network'!D9)</f>
        <v/>
      </c>
      <c r="F58" s="40">
        <f>IF('Network'!E9="","",'Network'!E9)</f>
        <v/>
      </c>
      <c r="G58" s="39">
        <f>IF('Network'!F9="","",'Network'!F9)</f>
        <v/>
      </c>
      <c r="H58" s="39">
        <f>IF('Network'!G9="","",'Network'!G9)</f>
        <v/>
      </c>
      <c r="I58" s="40">
        <f>IF('Network'!H9="","",'Network'!H9)</f>
        <v/>
      </c>
      <c r="J58" s="39">
        <f>IF('Network'!I9="","",'Network'!I9)</f>
        <v/>
      </c>
      <c r="K58" s="39">
        <f>IF('Network'!J9="","",'Network'!J9)</f>
        <v/>
      </c>
      <c r="L58" s="39">
        <f>IF('Network'!K9="","",'Network'!K9)</f>
        <v/>
      </c>
      <c r="M58" s="40">
        <f>IF('Network'!L9="","",'Network'!L9)</f>
        <v/>
      </c>
    </row>
    <row r="59">
      <c r="A59" s="37">
        <f>IF('Security'!A3="","",'Security'!A3)</f>
        <v/>
      </c>
      <c r="B59" s="37" t="inlineStr">
        <is>
          <t>Security</t>
        </is>
      </c>
      <c r="C59" s="38">
        <f>IF('Security'!B3="","",'Security'!B3)</f>
        <v/>
      </c>
      <c r="D59" s="37">
        <f>IF('Security'!C3="","",'Security'!C3)</f>
        <v/>
      </c>
      <c r="E59" s="37">
        <f>IF('Security'!D3="","",'Security'!D3)</f>
        <v/>
      </c>
      <c r="F59" s="38">
        <f>IF('Security'!E3="","",'Security'!E3)</f>
        <v/>
      </c>
      <c r="G59" s="37">
        <f>IF('Security'!F3="","",'Security'!F3)</f>
        <v/>
      </c>
      <c r="H59" s="37">
        <f>IF('Security'!G3="","",'Security'!G3)</f>
        <v/>
      </c>
      <c r="I59" s="38">
        <f>IF('Security'!H3="","",'Security'!H3)</f>
        <v/>
      </c>
      <c r="J59" s="37">
        <f>IF('Security'!I3="","",'Security'!I3)</f>
        <v/>
      </c>
      <c r="K59" s="37">
        <f>IF('Security'!J3="","",'Security'!J3)</f>
        <v/>
      </c>
      <c r="L59" s="37">
        <f>IF('Security'!K3="","",'Security'!K3)</f>
        <v/>
      </c>
      <c r="M59" s="38">
        <f>IF('Security'!L3="","",'Security'!L3)</f>
        <v/>
      </c>
    </row>
    <row r="60">
      <c r="A60" s="39">
        <f>IF('Security'!A4="","",'Security'!A4)</f>
        <v/>
      </c>
      <c r="B60" s="39" t="inlineStr">
        <is>
          <t>Security</t>
        </is>
      </c>
      <c r="C60" s="40">
        <f>IF('Security'!B4="","",'Security'!B4)</f>
        <v/>
      </c>
      <c r="D60" s="39">
        <f>IF('Security'!C4="","",'Security'!C4)</f>
        <v/>
      </c>
      <c r="E60" s="39">
        <f>IF('Security'!D4="","",'Security'!D4)</f>
        <v/>
      </c>
      <c r="F60" s="40">
        <f>IF('Security'!E4="","",'Security'!E4)</f>
        <v/>
      </c>
      <c r="G60" s="39">
        <f>IF('Security'!F4="","",'Security'!F4)</f>
        <v/>
      </c>
      <c r="H60" s="39">
        <f>IF('Security'!G4="","",'Security'!G4)</f>
        <v/>
      </c>
      <c r="I60" s="40">
        <f>IF('Security'!H4="","",'Security'!H4)</f>
        <v/>
      </c>
      <c r="J60" s="39">
        <f>IF('Security'!I4="","",'Security'!I4)</f>
        <v/>
      </c>
      <c r="K60" s="39">
        <f>IF('Security'!J4="","",'Security'!J4)</f>
        <v/>
      </c>
      <c r="L60" s="39">
        <f>IF('Security'!K4="","",'Security'!K4)</f>
        <v/>
      </c>
      <c r="M60" s="40">
        <f>IF('Security'!L4="","",'Security'!L4)</f>
        <v/>
      </c>
    </row>
    <row r="61">
      <c r="A61" s="37">
        <f>IF('Security'!A5="","",'Security'!A5)</f>
        <v/>
      </c>
      <c r="B61" s="37" t="inlineStr">
        <is>
          <t>Security</t>
        </is>
      </c>
      <c r="C61" s="38">
        <f>IF('Security'!B5="","",'Security'!B5)</f>
        <v/>
      </c>
      <c r="D61" s="37">
        <f>IF('Security'!C5="","",'Security'!C5)</f>
        <v/>
      </c>
      <c r="E61" s="37">
        <f>IF('Security'!D5="","",'Security'!D5)</f>
        <v/>
      </c>
      <c r="F61" s="38">
        <f>IF('Security'!E5="","",'Security'!E5)</f>
        <v/>
      </c>
      <c r="G61" s="37">
        <f>IF('Security'!F5="","",'Security'!F5)</f>
        <v/>
      </c>
      <c r="H61" s="37">
        <f>IF('Security'!G5="","",'Security'!G5)</f>
        <v/>
      </c>
      <c r="I61" s="38">
        <f>IF('Security'!H5="","",'Security'!H5)</f>
        <v/>
      </c>
      <c r="J61" s="37">
        <f>IF('Security'!I5="","",'Security'!I5)</f>
        <v/>
      </c>
      <c r="K61" s="37">
        <f>IF('Security'!J5="","",'Security'!J5)</f>
        <v/>
      </c>
      <c r="L61" s="37">
        <f>IF('Security'!K5="","",'Security'!K5)</f>
        <v/>
      </c>
      <c r="M61" s="38">
        <f>IF('Security'!L5="","",'Security'!L5)</f>
        <v/>
      </c>
    </row>
    <row r="62">
      <c r="A62" s="39">
        <f>IF('Security'!A6="","",'Security'!A6)</f>
        <v/>
      </c>
      <c r="B62" s="39" t="inlineStr">
        <is>
          <t>Security</t>
        </is>
      </c>
      <c r="C62" s="40">
        <f>IF('Security'!B6="","",'Security'!B6)</f>
        <v/>
      </c>
      <c r="D62" s="39">
        <f>IF('Security'!C6="","",'Security'!C6)</f>
        <v/>
      </c>
      <c r="E62" s="39">
        <f>IF('Security'!D6="","",'Security'!D6)</f>
        <v/>
      </c>
      <c r="F62" s="40">
        <f>IF('Security'!E6="","",'Security'!E6)</f>
        <v/>
      </c>
      <c r="G62" s="39">
        <f>IF('Security'!F6="","",'Security'!F6)</f>
        <v/>
      </c>
      <c r="H62" s="39">
        <f>IF('Security'!G6="","",'Security'!G6)</f>
        <v/>
      </c>
      <c r="I62" s="40">
        <f>IF('Security'!H6="","",'Security'!H6)</f>
        <v/>
      </c>
      <c r="J62" s="39">
        <f>IF('Security'!I6="","",'Security'!I6)</f>
        <v/>
      </c>
      <c r="K62" s="39">
        <f>IF('Security'!J6="","",'Security'!J6)</f>
        <v/>
      </c>
      <c r="L62" s="39">
        <f>IF('Security'!K6="","",'Security'!K6)</f>
        <v/>
      </c>
      <c r="M62" s="40">
        <f>IF('Security'!L6="","",'Security'!L6)</f>
        <v/>
      </c>
    </row>
    <row r="63">
      <c r="A63" s="37">
        <f>IF('Security'!A7="","",'Security'!A7)</f>
        <v/>
      </c>
      <c r="B63" s="37" t="inlineStr">
        <is>
          <t>Security</t>
        </is>
      </c>
      <c r="C63" s="38">
        <f>IF('Security'!B7="","",'Security'!B7)</f>
        <v/>
      </c>
      <c r="D63" s="37">
        <f>IF('Security'!C7="","",'Security'!C7)</f>
        <v/>
      </c>
      <c r="E63" s="37">
        <f>IF('Security'!D7="","",'Security'!D7)</f>
        <v/>
      </c>
      <c r="F63" s="38">
        <f>IF('Security'!E7="","",'Security'!E7)</f>
        <v/>
      </c>
      <c r="G63" s="37">
        <f>IF('Security'!F7="","",'Security'!F7)</f>
        <v/>
      </c>
      <c r="H63" s="37">
        <f>IF('Security'!G7="","",'Security'!G7)</f>
        <v/>
      </c>
      <c r="I63" s="38">
        <f>IF('Security'!H7="","",'Security'!H7)</f>
        <v/>
      </c>
      <c r="J63" s="37">
        <f>IF('Security'!I7="","",'Security'!I7)</f>
        <v/>
      </c>
      <c r="K63" s="37">
        <f>IF('Security'!J7="","",'Security'!J7)</f>
        <v/>
      </c>
      <c r="L63" s="37">
        <f>IF('Security'!K7="","",'Security'!K7)</f>
        <v/>
      </c>
      <c r="M63" s="38">
        <f>IF('Security'!L7="","",'Security'!L7)</f>
        <v/>
      </c>
    </row>
    <row r="64">
      <c r="A64" s="39">
        <f>IF('Monitoring'!A3="","",'Monitoring'!A3)</f>
        <v/>
      </c>
      <c r="B64" s="39" t="inlineStr">
        <is>
          <t>Monitoring</t>
        </is>
      </c>
      <c r="C64" s="40">
        <f>IF('Monitoring'!B3="","",'Monitoring'!B3)</f>
        <v/>
      </c>
      <c r="D64" s="39">
        <f>IF('Monitoring'!C3="","",'Monitoring'!C3)</f>
        <v/>
      </c>
      <c r="E64" s="39">
        <f>IF('Monitoring'!D3="","",'Monitoring'!D3)</f>
        <v/>
      </c>
      <c r="F64" s="40">
        <f>IF('Monitoring'!E3="","",'Monitoring'!E3)</f>
        <v/>
      </c>
      <c r="G64" s="39">
        <f>IF('Monitoring'!F3="","",'Monitoring'!F3)</f>
        <v/>
      </c>
      <c r="H64" s="39">
        <f>IF('Monitoring'!G3="","",'Monitoring'!G3)</f>
        <v/>
      </c>
      <c r="I64" s="40">
        <f>IF('Monitoring'!H3="","",'Monitoring'!H3)</f>
        <v/>
      </c>
      <c r="J64" s="39">
        <f>IF('Monitoring'!I3="","",'Monitoring'!I3)</f>
        <v/>
      </c>
      <c r="K64" s="39">
        <f>IF('Monitoring'!J3="","",'Monitoring'!J3)</f>
        <v/>
      </c>
      <c r="L64" s="39">
        <f>IF('Monitoring'!K3="","",'Monitoring'!K3)</f>
        <v/>
      </c>
      <c r="M64" s="40">
        <f>IF('Monitoring'!L3="","",'Monitoring'!L3)</f>
        <v/>
      </c>
    </row>
    <row r="65">
      <c r="A65" s="37">
        <f>IF('Monitoring'!A4="","",'Monitoring'!A4)</f>
        <v/>
      </c>
      <c r="B65" s="37" t="inlineStr">
        <is>
          <t>Monitoring</t>
        </is>
      </c>
      <c r="C65" s="38">
        <f>IF('Monitoring'!B4="","",'Monitoring'!B4)</f>
        <v/>
      </c>
      <c r="D65" s="37">
        <f>IF('Monitoring'!C4="","",'Monitoring'!C4)</f>
        <v/>
      </c>
      <c r="E65" s="37">
        <f>IF('Monitoring'!D4="","",'Monitoring'!D4)</f>
        <v/>
      </c>
      <c r="F65" s="38">
        <f>IF('Monitoring'!E4="","",'Monitoring'!E4)</f>
        <v/>
      </c>
      <c r="G65" s="37">
        <f>IF('Monitoring'!F4="","",'Monitoring'!F4)</f>
        <v/>
      </c>
      <c r="H65" s="37">
        <f>IF('Monitoring'!G4="","",'Monitoring'!G4)</f>
        <v/>
      </c>
      <c r="I65" s="38">
        <f>IF('Monitoring'!H4="","",'Monitoring'!H4)</f>
        <v/>
      </c>
      <c r="J65" s="37">
        <f>IF('Monitoring'!I4="","",'Monitoring'!I4)</f>
        <v/>
      </c>
      <c r="K65" s="37">
        <f>IF('Monitoring'!J4="","",'Monitoring'!J4)</f>
        <v/>
      </c>
      <c r="L65" s="37">
        <f>IF('Monitoring'!K4="","",'Monitoring'!K4)</f>
        <v/>
      </c>
      <c r="M65" s="38">
        <f>IF('Monitoring'!L4="","",'Monitoring'!L4)</f>
        <v/>
      </c>
    </row>
    <row r="66">
      <c r="A66" s="39">
        <f>IF('Monitoring'!A5="","",'Monitoring'!A5)</f>
        <v/>
      </c>
      <c r="B66" s="39" t="inlineStr">
        <is>
          <t>Monitoring</t>
        </is>
      </c>
      <c r="C66" s="40">
        <f>IF('Monitoring'!B5="","",'Monitoring'!B5)</f>
        <v/>
      </c>
      <c r="D66" s="39">
        <f>IF('Monitoring'!C5="","",'Monitoring'!C5)</f>
        <v/>
      </c>
      <c r="E66" s="39">
        <f>IF('Monitoring'!D5="","",'Monitoring'!D5)</f>
        <v/>
      </c>
      <c r="F66" s="40">
        <f>IF('Monitoring'!E5="","",'Monitoring'!E5)</f>
        <v/>
      </c>
      <c r="G66" s="39">
        <f>IF('Monitoring'!F5="","",'Monitoring'!F5)</f>
        <v/>
      </c>
      <c r="H66" s="39">
        <f>IF('Monitoring'!G5="","",'Monitoring'!G5)</f>
        <v/>
      </c>
      <c r="I66" s="40">
        <f>IF('Monitoring'!H5="","",'Monitoring'!H5)</f>
        <v/>
      </c>
      <c r="J66" s="39">
        <f>IF('Monitoring'!I5="","",'Monitoring'!I5)</f>
        <v/>
      </c>
      <c r="K66" s="39">
        <f>IF('Monitoring'!J5="","",'Monitoring'!J5)</f>
        <v/>
      </c>
      <c r="L66" s="39">
        <f>IF('Monitoring'!K5="","",'Monitoring'!K5)</f>
        <v/>
      </c>
      <c r="M66" s="40">
        <f>IF('Monitoring'!L5="","",'Monitoring'!L5)</f>
        <v/>
      </c>
    </row>
    <row r="67">
      <c r="A67" s="37">
        <f>IF('Monitoring'!A6="","",'Monitoring'!A6)</f>
        <v/>
      </c>
      <c r="B67" s="37" t="inlineStr">
        <is>
          <t>Monitoring</t>
        </is>
      </c>
      <c r="C67" s="38">
        <f>IF('Monitoring'!B6="","",'Monitoring'!B6)</f>
        <v/>
      </c>
      <c r="D67" s="37">
        <f>IF('Monitoring'!C6="","",'Monitoring'!C6)</f>
        <v/>
      </c>
      <c r="E67" s="37">
        <f>IF('Monitoring'!D6="","",'Monitoring'!D6)</f>
        <v/>
      </c>
      <c r="F67" s="38">
        <f>IF('Monitoring'!E6="","",'Monitoring'!E6)</f>
        <v/>
      </c>
      <c r="G67" s="37">
        <f>IF('Monitoring'!F6="","",'Monitoring'!F6)</f>
        <v/>
      </c>
      <c r="H67" s="37">
        <f>IF('Monitoring'!G6="","",'Monitoring'!G6)</f>
        <v/>
      </c>
      <c r="I67" s="38">
        <f>IF('Monitoring'!H6="","",'Monitoring'!H6)</f>
        <v/>
      </c>
      <c r="J67" s="37">
        <f>IF('Monitoring'!I6="","",'Monitoring'!I6)</f>
        <v/>
      </c>
      <c r="K67" s="37">
        <f>IF('Monitoring'!J6="","",'Monitoring'!J6)</f>
        <v/>
      </c>
      <c r="L67" s="37">
        <f>IF('Monitoring'!K6="","",'Monitoring'!K6)</f>
        <v/>
      </c>
      <c r="M67" s="38">
        <f>IF('Monitoring'!L6="","",'Monitoring'!L6)</f>
        <v/>
      </c>
    </row>
    <row r="68">
      <c r="A68" s="39">
        <f>IF('Monitoring'!A7="","",'Monitoring'!A7)</f>
        <v/>
      </c>
      <c r="B68" s="39" t="inlineStr">
        <is>
          <t>Monitoring</t>
        </is>
      </c>
      <c r="C68" s="40">
        <f>IF('Monitoring'!B7="","",'Monitoring'!B7)</f>
        <v/>
      </c>
      <c r="D68" s="39">
        <f>IF('Monitoring'!C7="","",'Monitoring'!C7)</f>
        <v/>
      </c>
      <c r="E68" s="39">
        <f>IF('Monitoring'!D7="","",'Monitoring'!D7)</f>
        <v/>
      </c>
      <c r="F68" s="40">
        <f>IF('Monitoring'!E7="","",'Monitoring'!E7)</f>
        <v/>
      </c>
      <c r="G68" s="39">
        <f>IF('Monitoring'!F7="","",'Monitoring'!F7)</f>
        <v/>
      </c>
      <c r="H68" s="39">
        <f>IF('Monitoring'!G7="","",'Monitoring'!G7)</f>
        <v/>
      </c>
      <c r="I68" s="40">
        <f>IF('Monitoring'!H7="","",'Monitoring'!H7)</f>
        <v/>
      </c>
      <c r="J68" s="39">
        <f>IF('Monitoring'!I7="","",'Monitoring'!I7)</f>
        <v/>
      </c>
      <c r="K68" s="39">
        <f>IF('Monitoring'!J7="","",'Monitoring'!J7)</f>
        <v/>
      </c>
      <c r="L68" s="39">
        <f>IF('Monitoring'!K7="","",'Monitoring'!K7)</f>
        <v/>
      </c>
      <c r="M68" s="40">
        <f>IF('Monitoring'!L7="","",'Monitoring'!L7)</f>
        <v/>
      </c>
    </row>
    <row r="69">
      <c r="A69" s="37">
        <f>IF('SLA'!A3="","",'SLA'!A3)</f>
        <v/>
      </c>
      <c r="B69" s="37" t="inlineStr">
        <is>
          <t>SLA</t>
        </is>
      </c>
      <c r="C69" s="38">
        <f>IF('SLA'!B3="","",'SLA'!B3)</f>
        <v/>
      </c>
      <c r="D69" s="37">
        <f>IF('SLA'!C3="","",'SLA'!C3)</f>
        <v/>
      </c>
      <c r="E69" s="37">
        <f>IF('SLA'!D3="","",'SLA'!D3)</f>
        <v/>
      </c>
      <c r="F69" s="38">
        <f>IF('SLA'!E3="","",'SLA'!E3)</f>
        <v/>
      </c>
      <c r="G69" s="37">
        <f>IF('SLA'!F3="","",'SLA'!F3)</f>
        <v/>
      </c>
      <c r="H69" s="37">
        <f>IF('SLA'!G3="","",'SLA'!G3)</f>
        <v/>
      </c>
      <c r="I69" s="38">
        <f>IF('SLA'!H3="","",'SLA'!H3)</f>
        <v/>
      </c>
      <c r="J69" s="37">
        <f>IF('SLA'!I3="","",'SLA'!I3)</f>
        <v/>
      </c>
      <c r="K69" s="37">
        <f>IF('SLA'!J3="","",'SLA'!J3)</f>
        <v/>
      </c>
      <c r="L69" s="37">
        <f>IF('SLA'!K3="","",'SLA'!K3)</f>
        <v/>
      </c>
      <c r="M69" s="38">
        <f>IF('SLA'!L3="","",'SLA'!L3)</f>
        <v/>
      </c>
    </row>
    <row r="70">
      <c r="A70" s="39">
        <f>IF('SLA'!A4="","",'SLA'!A4)</f>
        <v/>
      </c>
      <c r="B70" s="39" t="inlineStr">
        <is>
          <t>SLA</t>
        </is>
      </c>
      <c r="C70" s="40">
        <f>IF('SLA'!B4="","",'SLA'!B4)</f>
        <v/>
      </c>
      <c r="D70" s="39">
        <f>IF('SLA'!C4="","",'SLA'!C4)</f>
        <v/>
      </c>
      <c r="E70" s="39">
        <f>IF('SLA'!D4="","",'SLA'!D4)</f>
        <v/>
      </c>
      <c r="F70" s="40">
        <f>IF('SLA'!E4="","",'SLA'!E4)</f>
        <v/>
      </c>
      <c r="G70" s="39">
        <f>IF('SLA'!F4="","",'SLA'!F4)</f>
        <v/>
      </c>
      <c r="H70" s="39">
        <f>IF('SLA'!G4="","",'SLA'!G4)</f>
        <v/>
      </c>
      <c r="I70" s="40">
        <f>IF('SLA'!H4="","",'SLA'!H4)</f>
        <v/>
      </c>
      <c r="J70" s="39">
        <f>IF('SLA'!I4="","",'SLA'!I4)</f>
        <v/>
      </c>
      <c r="K70" s="39">
        <f>IF('SLA'!J4="","",'SLA'!J4)</f>
        <v/>
      </c>
      <c r="L70" s="39">
        <f>IF('SLA'!K4="","",'SLA'!K4)</f>
        <v/>
      </c>
      <c r="M70" s="40">
        <f>IF('SLA'!L4="","",'SLA'!L4)</f>
        <v/>
      </c>
    </row>
    <row r="71">
      <c r="A71" s="37">
        <f>IF('SLA'!A5="","",'SLA'!A5)</f>
        <v/>
      </c>
      <c r="B71" s="37" t="inlineStr">
        <is>
          <t>SLA</t>
        </is>
      </c>
      <c r="C71" s="38">
        <f>IF('SLA'!B5="","",'SLA'!B5)</f>
        <v/>
      </c>
      <c r="D71" s="37">
        <f>IF('SLA'!C5="","",'SLA'!C5)</f>
        <v/>
      </c>
      <c r="E71" s="37">
        <f>IF('SLA'!D5="","",'SLA'!D5)</f>
        <v/>
      </c>
      <c r="F71" s="38">
        <f>IF('SLA'!E5="","",'SLA'!E5)</f>
        <v/>
      </c>
      <c r="G71" s="37">
        <f>IF('SLA'!F5="","",'SLA'!F5)</f>
        <v/>
      </c>
      <c r="H71" s="37">
        <f>IF('SLA'!G5="","",'SLA'!G5)</f>
        <v/>
      </c>
      <c r="I71" s="38">
        <f>IF('SLA'!H5="","",'SLA'!H5)</f>
        <v/>
      </c>
      <c r="J71" s="37">
        <f>IF('SLA'!I5="","",'SLA'!I5)</f>
        <v/>
      </c>
      <c r="K71" s="37">
        <f>IF('SLA'!J5="","",'SLA'!J5)</f>
        <v/>
      </c>
      <c r="L71" s="37">
        <f>IF('SLA'!K5="","",'SLA'!K5)</f>
        <v/>
      </c>
      <c r="M71" s="38">
        <f>IF('SLA'!L5="","",'SLA'!L5)</f>
        <v/>
      </c>
    </row>
    <row r="72">
      <c r="A72" s="39">
        <f>IF('Operations'!A3="","",'Operations'!A3)</f>
        <v/>
      </c>
      <c r="B72" s="39" t="inlineStr">
        <is>
          <t>Operations</t>
        </is>
      </c>
      <c r="C72" s="40">
        <f>IF('Operations'!B3="","",'Operations'!B3)</f>
        <v/>
      </c>
      <c r="D72" s="39">
        <f>IF('Operations'!C3="","",'Operations'!C3)</f>
        <v/>
      </c>
      <c r="E72" s="39">
        <f>IF('Operations'!D3="","",'Operations'!D3)</f>
        <v/>
      </c>
      <c r="F72" s="40">
        <f>IF('Operations'!E3="","",'Operations'!E3)</f>
        <v/>
      </c>
      <c r="G72" s="39">
        <f>IF('Operations'!F3="","",'Operations'!F3)</f>
        <v/>
      </c>
      <c r="H72" s="39">
        <f>IF('Operations'!G3="","",'Operations'!G3)</f>
        <v/>
      </c>
      <c r="I72" s="40">
        <f>IF('Operations'!H3="","",'Operations'!H3)</f>
        <v/>
      </c>
      <c r="J72" s="39">
        <f>IF('Operations'!I3="","",'Operations'!I3)</f>
        <v/>
      </c>
      <c r="K72" s="39">
        <f>IF('Operations'!J3="","",'Operations'!J3)</f>
        <v/>
      </c>
      <c r="L72" s="39">
        <f>IF('Operations'!K3="","",'Operations'!K3)</f>
        <v/>
      </c>
      <c r="M72" s="40">
        <f>IF('Operations'!L3="","",'Operations'!L3)</f>
        <v/>
      </c>
    </row>
    <row r="73">
      <c r="A73" s="37">
        <f>IF('Operations'!A4="","",'Operations'!A4)</f>
        <v/>
      </c>
      <c r="B73" s="37" t="inlineStr">
        <is>
          <t>Operations</t>
        </is>
      </c>
      <c r="C73" s="38">
        <f>IF('Operations'!B4="","",'Operations'!B4)</f>
        <v/>
      </c>
      <c r="D73" s="37">
        <f>IF('Operations'!C4="","",'Operations'!C4)</f>
        <v/>
      </c>
      <c r="E73" s="37">
        <f>IF('Operations'!D4="","",'Operations'!D4)</f>
        <v/>
      </c>
      <c r="F73" s="38">
        <f>IF('Operations'!E4="","",'Operations'!E4)</f>
        <v/>
      </c>
      <c r="G73" s="37">
        <f>IF('Operations'!F4="","",'Operations'!F4)</f>
        <v/>
      </c>
      <c r="H73" s="37">
        <f>IF('Operations'!G4="","",'Operations'!G4)</f>
        <v/>
      </c>
      <c r="I73" s="38">
        <f>IF('Operations'!H4="","",'Operations'!H4)</f>
        <v/>
      </c>
      <c r="J73" s="37">
        <f>IF('Operations'!I4="","",'Operations'!I4)</f>
        <v/>
      </c>
      <c r="K73" s="37">
        <f>IF('Operations'!J4="","",'Operations'!J4)</f>
        <v/>
      </c>
      <c r="L73" s="37">
        <f>IF('Operations'!K4="","",'Operations'!K4)</f>
        <v/>
      </c>
      <c r="M73" s="38">
        <f>IF('Operations'!L4="","",'Operations'!L4)</f>
        <v/>
      </c>
    </row>
    <row r="74">
      <c r="A74" s="39">
        <f>IF('Operations'!A5="","",'Operations'!A5)</f>
        <v/>
      </c>
      <c r="B74" s="39" t="inlineStr">
        <is>
          <t>Operations</t>
        </is>
      </c>
      <c r="C74" s="40">
        <f>IF('Operations'!B5="","",'Operations'!B5)</f>
        <v/>
      </c>
      <c r="D74" s="39">
        <f>IF('Operations'!C5="","",'Operations'!C5)</f>
        <v/>
      </c>
      <c r="E74" s="39">
        <f>IF('Operations'!D5="","",'Operations'!D5)</f>
        <v/>
      </c>
      <c r="F74" s="40">
        <f>IF('Operations'!E5="","",'Operations'!E5)</f>
        <v/>
      </c>
      <c r="G74" s="39">
        <f>IF('Operations'!F5="","",'Operations'!F5)</f>
        <v/>
      </c>
      <c r="H74" s="39">
        <f>IF('Operations'!G5="","",'Operations'!G5)</f>
        <v/>
      </c>
      <c r="I74" s="40">
        <f>IF('Operations'!H5="","",'Operations'!H5)</f>
        <v/>
      </c>
      <c r="J74" s="39">
        <f>IF('Operations'!I5="","",'Operations'!I5)</f>
        <v/>
      </c>
      <c r="K74" s="39">
        <f>IF('Operations'!J5="","",'Operations'!J5)</f>
        <v/>
      </c>
      <c r="L74" s="39">
        <f>IF('Operations'!K5="","",'Operations'!K5)</f>
        <v/>
      </c>
      <c r="M74" s="40">
        <f>IF('Operations'!L5="","",'Operations'!L5)</f>
        <v/>
      </c>
    </row>
    <row r="75">
      <c r="A75" s="37">
        <f>IF('Operations'!A6="","",'Operations'!A6)</f>
        <v/>
      </c>
      <c r="B75" s="37" t="inlineStr">
        <is>
          <t>Operations</t>
        </is>
      </c>
      <c r="C75" s="38">
        <f>IF('Operations'!B6="","",'Operations'!B6)</f>
        <v/>
      </c>
      <c r="D75" s="37">
        <f>IF('Operations'!C6="","",'Operations'!C6)</f>
        <v/>
      </c>
      <c r="E75" s="37">
        <f>IF('Operations'!D6="","",'Operations'!D6)</f>
        <v/>
      </c>
      <c r="F75" s="38">
        <f>IF('Operations'!E6="","",'Operations'!E6)</f>
        <v/>
      </c>
      <c r="G75" s="37">
        <f>IF('Operations'!F6="","",'Operations'!F6)</f>
        <v/>
      </c>
      <c r="H75" s="37">
        <f>IF('Operations'!G6="","",'Operations'!G6)</f>
        <v/>
      </c>
      <c r="I75" s="38">
        <f>IF('Operations'!H6="","",'Operations'!H6)</f>
        <v/>
      </c>
      <c r="J75" s="37">
        <f>IF('Operations'!I6="","",'Operations'!I6)</f>
        <v/>
      </c>
      <c r="K75" s="37">
        <f>IF('Operations'!J6="","",'Operations'!J6)</f>
        <v/>
      </c>
      <c r="L75" s="37">
        <f>IF('Operations'!K6="","",'Operations'!K6)</f>
        <v/>
      </c>
      <c r="M75" s="38">
        <f>IF('Operations'!L6="","",'Operations'!L6)</f>
        <v/>
      </c>
    </row>
    <row r="76">
      <c r="A76" s="39">
        <f>IF('Operations'!A7="","",'Operations'!A7)</f>
        <v/>
      </c>
      <c r="B76" s="39" t="inlineStr">
        <is>
          <t>Operations</t>
        </is>
      </c>
      <c r="C76" s="40">
        <f>IF('Operations'!B7="","",'Operations'!B7)</f>
        <v/>
      </c>
      <c r="D76" s="39">
        <f>IF('Operations'!C7="","",'Operations'!C7)</f>
        <v/>
      </c>
      <c r="E76" s="39">
        <f>IF('Operations'!D7="","",'Operations'!D7)</f>
        <v/>
      </c>
      <c r="F76" s="40">
        <f>IF('Operations'!E7="","",'Operations'!E7)</f>
        <v/>
      </c>
      <c r="G76" s="39">
        <f>IF('Operations'!F7="","",'Operations'!F7)</f>
        <v/>
      </c>
      <c r="H76" s="39">
        <f>IF('Operations'!G7="","",'Operations'!G7)</f>
        <v/>
      </c>
      <c r="I76" s="40">
        <f>IF('Operations'!H7="","",'Operations'!H7)</f>
        <v/>
      </c>
      <c r="J76" s="39">
        <f>IF('Operations'!I7="","",'Operations'!I7)</f>
        <v/>
      </c>
      <c r="K76" s="39">
        <f>IF('Operations'!J7="","",'Operations'!J7)</f>
        <v/>
      </c>
      <c r="L76" s="39">
        <f>IF('Operations'!K7="","",'Operations'!K7)</f>
        <v/>
      </c>
      <c r="M76" s="40">
        <f>IF('Operations'!L7="","",'Operations'!L7)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OMNIVERSE_SOLUTION_NAME</t>
        </is>
      </c>
      <c r="B3" s="40" t="inlineStr">
        <is>
          <t>All</t>
        </is>
      </c>
      <c r="C3" s="39" t="inlineStr">
        <is>
          <t>Omniverse Enterprise Collaboration Platform</t>
        </is>
      </c>
      <c r="D3" s="39" t="inlineStr">
        <is>
          <t>Solution identifier for logging and monitoring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50 characters</t>
        </is>
      </c>
      <c r="H3" s="40" t="inlineStr">
        <is>
          <t>Public</t>
        </is>
      </c>
      <c r="I3" s="39" t="inlineStr">
        <is>
          <t>Development</t>
        </is>
      </c>
      <c r="J3" s="39" t="inlineStr">
        <is>
          <t>None</t>
        </is>
      </c>
      <c r="K3" s="39" t="inlineStr">
        <is>
          <t>Used in monitoring dashboards and logs</t>
        </is>
      </c>
      <c r="L3" s="40" t="inlineStr">
        <is>
          <t>[DATE]</t>
        </is>
      </c>
    </row>
    <row r="4" ht="26" customHeight="1">
      <c r="A4" s="43" t="inlineStr">
        <is>
          <t>OMNIVERSE_VERSION</t>
        </is>
      </c>
      <c r="B4" s="38" t="inlineStr">
        <is>
          <t>All</t>
        </is>
      </c>
      <c r="C4" s="37" t="inlineStr">
        <is>
          <t>2024.1</t>
        </is>
      </c>
      <c r="D4" s="37" t="inlineStr">
        <is>
          <t>Current Omniverse Enterprise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Semantic versioning format</t>
        </is>
      </c>
      <c r="H4" s="38" t="inlineStr">
        <is>
          <t>Public</t>
        </is>
      </c>
      <c r="I4" s="37" t="inlineStr">
        <is>
          <t>Development</t>
        </is>
      </c>
      <c r="J4" s="37" t="inlineStr">
        <is>
          <t>None</t>
        </is>
      </c>
      <c r="K4" s="37" t="inlineStr">
        <is>
          <t>Updated with releases</t>
        </is>
      </c>
      <c r="L4" s="38" t="inlineStr">
        <is>
          <t>[DATE]</t>
        </is>
      </c>
    </row>
    <row r="5" ht="26" customHeight="1">
      <c r="A5" s="42" t="inlineStr">
        <is>
          <t>OMNIVERSE_ENVIRONMENT</t>
        </is>
      </c>
      <c r="B5" s="40" t="inlineStr">
        <is>
          <t>All</t>
        </is>
      </c>
      <c r="C5" s="39" t="inlineStr">
        <is>
          <t>production</t>
        </is>
      </c>
      <c r="D5" s="39" t="inlineStr">
        <is>
          <t>Deployment environment identifier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development|staging|production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None</t>
        </is>
      </c>
      <c r="K5" s="39" t="inlineStr">
        <is>
          <t>Controls feature flags and logging levels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Nucleus Server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NUCLEUS_PRIMARY_HOST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Primary Nucleus server hostname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FQDN</t>
        </is>
      </c>
      <c r="H3" s="40" t="inlineStr">
        <is>
          <t>Confidential</t>
        </is>
      </c>
      <c r="I3" s="39" t="inlineStr">
        <is>
          <t>Infrastructure</t>
        </is>
      </c>
      <c r="J3" s="39" t="inlineStr">
        <is>
          <t>DNS</t>
        </is>
      </c>
      <c r="K3" s="39" t="inlineStr">
        <is>
          <t>Primary collaboration server</t>
        </is>
      </c>
      <c r="L3" s="40" t="inlineStr">
        <is>
          <t>[DATE]</t>
        </is>
      </c>
    </row>
    <row r="4" ht="26" customHeight="1">
      <c r="A4" s="43" t="inlineStr">
        <is>
          <t>NUCLEUS_REPLICA_HOST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Replica Nucleus server hostname for HA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FQDN</t>
        </is>
      </c>
      <c r="H4" s="38" t="inlineStr">
        <is>
          <t>Confidential</t>
        </is>
      </c>
      <c r="I4" s="37" t="inlineStr">
        <is>
          <t>Infrastructure</t>
        </is>
      </c>
      <c r="J4" s="37" t="inlineStr">
        <is>
          <t>DNS</t>
        </is>
      </c>
      <c r="K4" s="37" t="inlineStr">
        <is>
          <t>Failover server for high availability</t>
        </is>
      </c>
      <c r="L4" s="38" t="inlineStr">
        <is>
          <t>[DATE]</t>
        </is>
      </c>
    </row>
    <row r="5" ht="26" customHeight="1">
      <c r="A5" s="42" t="inlineStr">
        <is>
          <t>NUCLEUS_PORT</t>
        </is>
      </c>
      <c r="B5" s="40" t="inlineStr">
        <is>
          <t>All</t>
        </is>
      </c>
      <c r="C5" s="39" t="inlineStr">
        <is>
          <t>3009</t>
        </is>
      </c>
      <c r="D5" s="39" t="inlineStr">
        <is>
          <t>Nucleus server port for client connections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1024-65535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Firewall</t>
        </is>
      </c>
      <c r="K5" s="39" t="inlineStr">
        <is>
          <t>Standard Nucleus port</t>
        </is>
      </c>
      <c r="L5" s="40" t="inlineStr">
        <is>
          <t>[DATE]</t>
        </is>
      </c>
    </row>
    <row r="6" ht="26" customHeight="1">
      <c r="A6" s="43" t="inlineStr">
        <is>
          <t>NUCLEUS_WEBSOCKET_PORT</t>
        </is>
      </c>
      <c r="B6" s="38" t="inlineStr">
        <is>
          <t>All</t>
        </is>
      </c>
      <c r="C6" s="37" t="inlineStr">
        <is>
          <t>3019</t>
        </is>
      </c>
      <c r="D6" s="37" t="inlineStr">
        <is>
          <t>Nucleus WebSocket port for real-time sync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1024-65535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Firewall</t>
        </is>
      </c>
      <c r="K6" s="37" t="inlineStr">
        <is>
          <t>Required for live collaboration</t>
        </is>
      </c>
      <c r="L6" s="38" t="inlineStr">
        <is>
          <t>[DATE]</t>
        </is>
      </c>
    </row>
    <row r="7" ht="26" customHeight="1">
      <c r="A7" s="42" t="inlineStr">
        <is>
          <t>NUCLEUS_HA_ENABLED</t>
        </is>
      </c>
      <c r="B7" s="40" t="inlineStr">
        <is>
          <t>All</t>
        </is>
      </c>
      <c r="C7" s="39" t="inlineStr">
        <is>
          <t>true</t>
        </is>
      </c>
      <c r="D7" s="39" t="inlineStr">
        <is>
          <t>Enable high availability failover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Nucleus replica</t>
        </is>
      </c>
      <c r="K7" s="39" t="inlineStr">
        <is>
          <t>Required for 99.5% uptime SLA</t>
        </is>
      </c>
      <c r="L7" s="40" t="inlineStr">
        <is>
          <t>[DATE]</t>
        </is>
      </c>
    </row>
    <row r="8" ht="26" customHeight="1">
      <c r="A8" s="43" t="inlineStr">
        <is>
          <t>NUCLEUS_HA_HEARTBEAT_INTERVAL</t>
        </is>
      </c>
      <c r="B8" s="38" t="inlineStr">
        <is>
          <t>All</t>
        </is>
      </c>
      <c r="C8" s="37" t="inlineStr">
        <is>
          <t>5</t>
        </is>
      </c>
      <c r="D8" s="37" t="inlineStr">
        <is>
          <t>HA heartbeat interval in seconds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1-60</t>
        </is>
      </c>
      <c r="H8" s="38" t="inlineStr">
        <is>
          <t>Public</t>
        </is>
      </c>
      <c r="I8" s="37" t="inlineStr">
        <is>
          <t>Infrastructure</t>
        </is>
      </c>
      <c r="J8" s="37" t="inlineStr">
        <is>
          <t>HA enabled</t>
        </is>
      </c>
      <c r="K8" s="37" t="inlineStr">
        <is>
          <t>Failover detection timing</t>
        </is>
      </c>
      <c r="L8" s="38" t="inlineStr">
        <is>
          <t>[DATE]</t>
        </is>
      </c>
    </row>
    <row r="9" ht="26" customHeight="1">
      <c r="A9" s="42" t="inlineStr">
        <is>
          <t>NUCLEUS_DATA_PATH</t>
        </is>
      </c>
      <c r="B9" s="40" t="inlineStr">
        <is>
          <t>All</t>
        </is>
      </c>
      <c r="C9" s="39" t="inlineStr">
        <is>
          <t>[********]</t>
        </is>
      </c>
      <c r="D9" s="39" t="inlineStr">
        <is>
          <t>Path for USD scene storage on Nucleus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Unix path</t>
        </is>
      </c>
      <c r="H9" s="40" t="inlineStr">
        <is>
          <t>Confidential</t>
        </is>
      </c>
      <c r="I9" s="39" t="inlineStr">
        <is>
          <t>Infrastructure</t>
        </is>
      </c>
      <c r="J9" s="39" t="inlineStr">
        <is>
          <t>Storage mount</t>
        </is>
      </c>
      <c r="K9" s="39" t="inlineStr">
        <is>
          <t>Mounted from NetApp storage</t>
        </is>
      </c>
      <c r="L9" s="40" t="inlineStr">
        <is>
          <t>[DATE]</t>
        </is>
      </c>
    </row>
    <row r="10" ht="26" customHeight="1">
      <c r="A10" s="43" t="inlineStr">
        <is>
          <t>NUCLEUS_CHECKPOINTS_ENABLED</t>
        </is>
      </c>
      <c r="B10" s="38" t="inlineStr">
        <is>
          <t>All</t>
        </is>
      </c>
      <c r="C10" s="37" t="inlineStr">
        <is>
          <t>true</t>
        </is>
      </c>
      <c r="D10" s="37" t="inlineStr">
        <is>
          <t>Enable automatic checkpoints for USD scenes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Infrastructure</t>
        </is>
      </c>
      <c r="J10" s="37" t="inlineStr">
        <is>
          <t>Storage capacity</t>
        </is>
      </c>
      <c r="K10" s="37" t="inlineStr">
        <is>
          <t>Version history for scene recovery</t>
        </is>
      </c>
      <c r="L10" s="38" t="inlineStr">
        <is>
          <t>[DATE]</t>
        </is>
      </c>
    </row>
    <row r="11" ht="26" customHeight="1">
      <c r="A11" s="42" t="inlineStr">
        <is>
          <t>NUCLEUS_CHECKPOINT_INTERVAL</t>
        </is>
      </c>
      <c r="B11" s="40" t="inlineStr">
        <is>
          <t>All</t>
        </is>
      </c>
      <c r="C11" s="39" t="inlineStr">
        <is>
          <t>300</t>
        </is>
      </c>
      <c r="D11" s="39" t="inlineStr">
        <is>
          <t>Checkpoint interval in seconds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60-3600</t>
        </is>
      </c>
      <c r="H11" s="40" t="inlineStr">
        <is>
          <t>Public</t>
        </is>
      </c>
      <c r="I11" s="39" t="inlineStr">
        <is>
          <t>Infrastructure</t>
        </is>
      </c>
      <c r="J11" s="39" t="inlineStr">
        <is>
          <t>Checkpoints enabled</t>
        </is>
      </c>
      <c r="K11" s="39" t="inlineStr">
        <is>
          <t>5-minute default interval</t>
        </is>
      </c>
      <c r="L11" s="40" t="inlineStr">
        <is>
          <t>[DATE]</t>
        </is>
      </c>
    </row>
  </sheetData>
  <autoFilter ref="A2:L11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Storage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STORAGE_PRIMARY_PATH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Primary NFS mount path for USD storage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Unix path</t>
        </is>
      </c>
      <c r="H3" s="40" t="inlineStr">
        <is>
          <t>Confidential</t>
        </is>
      </c>
      <c r="I3" s="39" t="inlineStr">
        <is>
          <t>Infrastructure</t>
        </is>
      </c>
      <c r="J3" s="39" t="inlineStr">
        <is>
          <t>NetApp export</t>
        </is>
      </c>
      <c r="K3" s="39" t="inlineStr">
        <is>
          <t>100 TB NetApp AFF A400</t>
        </is>
      </c>
      <c r="L3" s="40" t="inlineStr">
        <is>
          <t>[DATE]</t>
        </is>
      </c>
    </row>
    <row r="4" ht="26" customHeight="1">
      <c r="A4" s="43" t="inlineStr">
        <is>
          <t>STORAGE_CAPACITY_TB</t>
        </is>
      </c>
      <c r="B4" s="38" t="inlineStr">
        <is>
          <t>All</t>
        </is>
      </c>
      <c r="C4" s="37" t="inlineStr">
        <is>
          <t>100</t>
        </is>
      </c>
      <c r="D4" s="37" t="inlineStr">
        <is>
          <t>Total storage capacity in terabytes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1-1000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NetApp sizing</t>
        </is>
      </c>
      <c r="K4" s="37" t="inlineStr">
        <is>
          <t>100 TB per presales scope</t>
        </is>
      </c>
      <c r="L4" s="38" t="inlineStr">
        <is>
          <t>[DATE]</t>
        </is>
      </c>
    </row>
    <row r="5" ht="26" customHeight="1">
      <c r="A5" s="42" t="inlineStr">
        <is>
          <t>STORAGE_THROUGHPUT_GBPS</t>
        </is>
      </c>
      <c r="B5" s="40" t="inlineStr">
        <is>
          <t>All</t>
        </is>
      </c>
      <c r="C5" s="39" t="inlineStr">
        <is>
          <t>10</t>
        </is>
      </c>
      <c r="D5" s="39" t="inlineStr">
        <is>
          <t>Target storage throughput in GB/s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1-100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Network fabric</t>
        </is>
      </c>
      <c r="K5" s="39" t="inlineStr">
        <is>
          <t>10 GB/s sustained per SOW</t>
        </is>
      </c>
      <c r="L5" s="40" t="inlineStr">
        <is>
          <t>[DATE]</t>
        </is>
      </c>
    </row>
    <row r="6" ht="26" customHeight="1">
      <c r="A6" s="43" t="inlineStr">
        <is>
          <t>STORAGE_SNAPSHOT_ENABLED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Enable automated NetApp snapshots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NetApp configuration</t>
        </is>
      </c>
      <c r="K6" s="37" t="inlineStr">
        <is>
          <t>Hourly snapshots for recovery</t>
        </is>
      </c>
      <c r="L6" s="38" t="inlineStr">
        <is>
          <t>[DATE]</t>
        </is>
      </c>
    </row>
    <row r="7" ht="26" customHeight="1">
      <c r="A7" s="42" t="inlineStr">
        <is>
          <t>STORAGE_SNAPSHOT_RETENTION_DAYS</t>
        </is>
      </c>
      <c r="B7" s="40" t="inlineStr">
        <is>
          <t>All</t>
        </is>
      </c>
      <c r="C7" s="39" t="inlineStr">
        <is>
          <t>30</t>
        </is>
      </c>
      <c r="D7" s="39" t="inlineStr">
        <is>
          <t>Snapshot retention period in days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7-365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Snapshot enabled</t>
        </is>
      </c>
      <c r="K7" s="39" t="inlineStr">
        <is>
          <t>Balance retention vs storage</t>
        </is>
      </c>
      <c r="L7" s="40" t="inlineStr">
        <is>
          <t>[DATE]</t>
        </is>
      </c>
    </row>
    <row r="8" ht="26" customHeight="1">
      <c r="A8" s="43" t="inlineStr">
        <is>
          <t>STORAGE_REPLICATION_ENABLED</t>
        </is>
      </c>
      <c r="B8" s="38" t="inlineStr">
        <is>
          <t>Production</t>
        </is>
      </c>
      <c r="C8" s="37" t="inlineStr">
        <is>
          <t>true</t>
        </is>
      </c>
      <c r="D8" s="37" t="inlineStr">
        <is>
          <t>Enable storage replication for DR</t>
        </is>
      </c>
      <c r="E8" s="38" t="inlineStr">
        <is>
          <t>No</t>
        </is>
      </c>
      <c r="F8" s="37" t="inlineStr">
        <is>
          <t>Boolean</t>
        </is>
      </c>
      <c r="G8" s="37" t="inlineStr">
        <is>
          <t>true|false</t>
        </is>
      </c>
      <c r="H8" s="38" t="inlineStr">
        <is>
          <t>Public</t>
        </is>
      </c>
      <c r="I8" s="37" t="inlineStr">
        <is>
          <t>Infrastructure</t>
        </is>
      </c>
      <c r="J8" s="37" t="inlineStr">
        <is>
          <t>DR strategy</t>
        </is>
      </c>
      <c r="K8" s="37" t="inlineStr">
        <is>
          <t>Cross-site replication optional</t>
        </is>
      </c>
      <c r="L8" s="38" t="inlineStr">
        <is>
          <t>[DATE]</t>
        </is>
      </c>
    </row>
  </sheetData>
  <autoFilter ref="A2:L8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Workstation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WORKSTATION_COUNT</t>
        </is>
      </c>
      <c r="B3" s="40" t="inlineStr">
        <is>
          <t>All</t>
        </is>
      </c>
      <c r="C3" s="39" t="inlineStr">
        <is>
          <t>50</t>
        </is>
      </c>
      <c r="D3" s="39" t="inlineStr">
        <is>
          <t>Number of RTX workstations deployed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1-500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None</t>
        </is>
      </c>
      <c r="K3" s="39" t="inlineStr">
        <is>
          <t>50 workstations per presales scope</t>
        </is>
      </c>
      <c r="L3" s="40" t="inlineStr">
        <is>
          <t>[DATE]</t>
        </is>
      </c>
    </row>
    <row r="4" ht="26" customHeight="1">
      <c r="A4" s="43" t="inlineStr">
        <is>
          <t>WORKSTATION_MODEL</t>
        </is>
      </c>
      <c r="B4" s="38" t="inlineStr">
        <is>
          <t>All</t>
        </is>
      </c>
      <c r="C4" s="37" t="inlineStr">
        <is>
          <t>Dell Precision 7960</t>
        </is>
      </c>
      <c r="D4" s="37" t="inlineStr">
        <is>
          <t>Workstation hardware model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model name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Procurement</t>
        </is>
      </c>
      <c r="K4" s="37" t="inlineStr">
        <is>
          <t>Dell Precision 7960 Tower</t>
        </is>
      </c>
      <c r="L4" s="38" t="inlineStr">
        <is>
          <t>[DATE]</t>
        </is>
      </c>
    </row>
    <row r="5" ht="26" customHeight="1">
      <c r="A5" s="42" t="inlineStr">
        <is>
          <t>WORKSTATION_GPU</t>
        </is>
      </c>
      <c r="B5" s="40" t="inlineStr">
        <is>
          <t>All</t>
        </is>
      </c>
      <c r="C5" s="39" t="inlineStr">
        <is>
          <t>NVIDIA RTX A6000 48GB</t>
        </is>
      </c>
      <c r="D5" s="39" t="inlineStr">
        <is>
          <t>GPU model installed in workstations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GPU model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Workstation model</t>
        </is>
      </c>
      <c r="K5" s="39" t="inlineStr">
        <is>
          <t>RTX A6000 per presales scope</t>
        </is>
      </c>
      <c r="L5" s="40" t="inlineStr">
        <is>
          <t>[DATE]</t>
        </is>
      </c>
    </row>
    <row r="6" ht="26" customHeight="1">
      <c r="A6" s="43" t="inlineStr">
        <is>
          <t>WORKSTATION_GPU_MEMORY_GB</t>
        </is>
      </c>
      <c r="B6" s="38" t="inlineStr">
        <is>
          <t>All</t>
        </is>
      </c>
      <c r="C6" s="37" t="inlineStr">
        <is>
          <t>48</t>
        </is>
      </c>
      <c r="D6" s="37" t="inlineStr">
        <is>
          <t>GPU memory per workstation in GB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8-80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GPU model</t>
        </is>
      </c>
      <c r="K6" s="37" t="inlineStr">
        <is>
          <t>48 GB GDDR6 per A6000</t>
        </is>
      </c>
      <c r="L6" s="38" t="inlineStr">
        <is>
          <t>[DATE]</t>
        </is>
      </c>
    </row>
    <row r="7" ht="26" customHeight="1">
      <c r="A7" s="42" t="inlineStr">
        <is>
          <t>WORKSTATION_RAM_GB</t>
        </is>
      </c>
      <c r="B7" s="40" t="inlineStr">
        <is>
          <t>All</t>
        </is>
      </c>
      <c r="C7" s="39" t="inlineStr">
        <is>
          <t>128</t>
        </is>
      </c>
      <c r="D7" s="39" t="inlineStr">
        <is>
          <t>System RAM per workstation in GB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32-512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Workstation model</t>
        </is>
      </c>
      <c r="K7" s="39" t="inlineStr">
        <is>
          <t>128 GB DDR5 per workstation</t>
        </is>
      </c>
      <c r="L7" s="40" t="inlineStr">
        <is>
          <t>[DATE]</t>
        </is>
      </c>
    </row>
    <row r="8" ht="26" customHeight="1">
      <c r="A8" s="43" t="inlineStr">
        <is>
          <t>WORKSTATION_NVME_TB</t>
        </is>
      </c>
      <c r="B8" s="38" t="inlineStr">
        <is>
          <t>All</t>
        </is>
      </c>
      <c r="C8" s="37" t="inlineStr">
        <is>
          <t>2</t>
        </is>
      </c>
      <c r="D8" s="37" t="inlineStr">
        <is>
          <t>Local NVMe storage per workstation in TB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1-8</t>
        </is>
      </c>
      <c r="H8" s="38" t="inlineStr">
        <is>
          <t>Public</t>
        </is>
      </c>
      <c r="I8" s="37" t="inlineStr">
        <is>
          <t>Infrastructure</t>
        </is>
      </c>
      <c r="J8" s="37" t="inlineStr">
        <is>
          <t>Workstation model</t>
        </is>
      </c>
      <c r="K8" s="37" t="inlineStr">
        <is>
          <t>2 TB NVMe for local cache</t>
        </is>
      </c>
      <c r="L8" s="38" t="inlineStr">
        <is>
          <t>[DATE]</t>
        </is>
      </c>
    </row>
    <row r="9" ht="26" customHeight="1">
      <c r="A9" s="42" t="inlineStr">
        <is>
          <t>WORKSTATION_NETWORK_SPEED</t>
        </is>
      </c>
      <c r="B9" s="40" t="inlineStr">
        <is>
          <t>All</t>
        </is>
      </c>
      <c r="C9" s="39" t="inlineStr">
        <is>
          <t>10 GbE</t>
        </is>
      </c>
      <c r="D9" s="39" t="inlineStr">
        <is>
          <t>Network interface speed per workstation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1GbE|10GbE|25GbE</t>
        </is>
      </c>
      <c r="H9" s="40" t="inlineStr">
        <is>
          <t>Public</t>
        </is>
      </c>
      <c r="I9" s="39" t="inlineStr">
        <is>
          <t>Network Team</t>
        </is>
      </c>
      <c r="J9" s="39" t="inlineStr">
        <is>
          <t>Network infrastructure</t>
        </is>
      </c>
      <c r="K9" s="39" t="inlineStr">
        <is>
          <t>10 GbE per presales scope</t>
        </is>
      </c>
      <c r="L9" s="40" t="inlineStr">
        <is>
          <t>[DATE]</t>
        </is>
      </c>
    </row>
    <row r="10" ht="26" customHeight="1">
      <c r="A10" s="43" t="inlineStr">
        <is>
          <t>WORKSTATION_OS</t>
        </is>
      </c>
      <c r="B10" s="38" t="inlineStr">
        <is>
          <t>All</t>
        </is>
      </c>
      <c r="C10" s="37" t="inlineStr">
        <is>
          <t>Windows 11 Pro for Workstations</t>
        </is>
      </c>
      <c r="D10" s="37" t="inlineStr">
        <is>
          <t>Operating system installed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Valid Windows version</t>
        </is>
      </c>
      <c r="H10" s="38" t="inlineStr">
        <is>
          <t>Public</t>
        </is>
      </c>
      <c r="I10" s="37" t="inlineStr">
        <is>
          <t>Infrastructure</t>
        </is>
      </c>
      <c r="J10" s="37" t="inlineStr">
        <is>
          <t>Licensing</t>
        </is>
      </c>
      <c r="K10" s="37" t="inlineStr">
        <is>
          <t>Windows 11 Pro per SOW</t>
        </is>
      </c>
      <c r="L10" s="38" t="inlineStr">
        <is>
          <t>[DATE]</t>
        </is>
      </c>
    </row>
    <row r="11" ht="26" customHeight="1">
      <c r="A11" s="42" t="inlineStr">
        <is>
          <t>WORKSTATION_DRIVER_VERSION</t>
        </is>
      </c>
      <c r="B11" s="40" t="inlineStr">
        <is>
          <t>All</t>
        </is>
      </c>
      <c r="C11" s="39" t="inlineStr">
        <is>
          <t>545.xx</t>
        </is>
      </c>
      <c r="D11" s="39" t="inlineStr">
        <is>
          <t>NVIDIA driver version installed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driver version</t>
        </is>
      </c>
      <c r="H11" s="40" t="inlineStr">
        <is>
          <t>Public</t>
        </is>
      </c>
      <c r="I11" s="39" t="inlineStr">
        <is>
          <t>Infrastructure</t>
        </is>
      </c>
      <c r="J11" s="39" t="inlineStr">
        <is>
          <t>GPU compatibility</t>
        </is>
      </c>
      <c r="K11" s="39" t="inlineStr">
        <is>
          <t>Latest stable NVIDIA driver</t>
        </is>
      </c>
      <c r="L11" s="40" t="inlineStr">
        <is>
          <t>[DATE]</t>
        </is>
      </c>
    </row>
  </sheetData>
  <autoFilter ref="A2:L11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Software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OMNIVERSE_CLIENT_VERSION</t>
        </is>
      </c>
      <c r="B3" s="40" t="inlineStr">
        <is>
          <t>All</t>
        </is>
      </c>
      <c r="C3" s="39" t="inlineStr">
        <is>
          <t>2024.1.0</t>
        </is>
      </c>
      <c r="D3" s="39" t="inlineStr">
        <is>
          <t>Omniverse Enterprise client version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Semantic versioning</t>
        </is>
      </c>
      <c r="H3" s="40" t="inlineStr">
        <is>
          <t>Public</t>
        </is>
      </c>
      <c r="I3" s="39" t="inlineStr">
        <is>
          <t>Development</t>
        </is>
      </c>
      <c r="J3" s="39" t="inlineStr">
        <is>
          <t>Nucleus compatibility</t>
        </is>
      </c>
      <c r="K3" s="39" t="inlineStr">
        <is>
          <t>Match Nucleus server version</t>
        </is>
      </c>
      <c r="L3" s="40" t="inlineStr">
        <is>
          <t>[DATE]</t>
        </is>
      </c>
    </row>
    <row r="4" ht="26" customHeight="1">
      <c r="A4" s="43" t="inlineStr">
        <is>
          <t>OMNIVERSE_CREATE_ENABLED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Enable Omniverse Create for scene composition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Development</t>
        </is>
      </c>
      <c r="J4" s="37" t="inlineStr">
        <is>
          <t>License</t>
        </is>
      </c>
      <c r="K4" s="37" t="inlineStr">
        <is>
          <t>3D scene editing application</t>
        </is>
      </c>
      <c r="L4" s="38" t="inlineStr">
        <is>
          <t>[DATE]</t>
        </is>
      </c>
    </row>
    <row r="5" ht="26" customHeight="1">
      <c r="A5" s="42" t="inlineStr">
        <is>
          <t>OMNIVERSE_VIEW_ENABLED</t>
        </is>
      </c>
      <c r="B5" s="40" t="inlineStr">
        <is>
          <t>All</t>
        </is>
      </c>
      <c r="C5" s="39" t="inlineStr">
        <is>
          <t>true</t>
        </is>
      </c>
      <c r="D5" s="39" t="inlineStr">
        <is>
          <t>Enable Omniverse View for visualization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Development</t>
        </is>
      </c>
      <c r="J5" s="39" t="inlineStr">
        <is>
          <t>License</t>
        </is>
      </c>
      <c r="K5" s="39" t="inlineStr">
        <is>
          <t>Real-time visualization tool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Connectors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CONNECTOR_REVIT_ENABLED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Autodesk Revit connector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Development</t>
        </is>
      </c>
      <c r="J3" s="39" t="inlineStr">
        <is>
          <t>Revit installation</t>
        </is>
      </c>
      <c r="K3" s="39" t="inlineStr">
        <is>
          <t>Architecture workflows</t>
        </is>
      </c>
      <c r="L3" s="40" t="inlineStr">
        <is>
          <t>[DATE]</t>
        </is>
      </c>
    </row>
    <row r="4" ht="26" customHeight="1">
      <c r="A4" s="43" t="inlineStr">
        <is>
          <t>CONNECTOR_REVIT_VERSION</t>
        </is>
      </c>
      <c r="B4" s="38" t="inlineStr">
        <is>
          <t>All</t>
        </is>
      </c>
      <c r="C4" s="37" t="inlineStr">
        <is>
          <t>2024</t>
        </is>
      </c>
      <c r="D4" s="37" t="inlineStr">
        <is>
          <t>Revit connector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connector version</t>
        </is>
      </c>
      <c r="H4" s="38" t="inlineStr">
        <is>
          <t>Public</t>
        </is>
      </c>
      <c r="I4" s="37" t="inlineStr">
        <is>
          <t>Development</t>
        </is>
      </c>
      <c r="J4" s="37" t="inlineStr">
        <is>
          <t>Revit version</t>
        </is>
      </c>
      <c r="K4" s="37" t="inlineStr">
        <is>
          <t>Match Revit installation</t>
        </is>
      </c>
      <c r="L4" s="38" t="inlineStr">
        <is>
          <t>[DATE]</t>
        </is>
      </c>
    </row>
    <row r="5" ht="26" customHeight="1">
      <c r="A5" s="42" t="inlineStr">
        <is>
          <t>CONNECTOR_SOLIDWORKS_ENABLED</t>
        </is>
      </c>
      <c r="B5" s="40" t="inlineStr">
        <is>
          <t>All</t>
        </is>
      </c>
      <c r="C5" s="39" t="inlineStr">
        <is>
          <t>true</t>
        </is>
      </c>
      <c r="D5" s="39" t="inlineStr">
        <is>
          <t>Enable Dassault SolidWorks connector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Development</t>
        </is>
      </c>
      <c r="J5" s="39" t="inlineStr">
        <is>
          <t>SolidWorks installation</t>
        </is>
      </c>
      <c r="K5" s="39" t="inlineStr">
        <is>
          <t>Engineering workflows</t>
        </is>
      </c>
      <c r="L5" s="40" t="inlineStr">
        <is>
          <t>[DATE]</t>
        </is>
      </c>
    </row>
    <row r="6" ht="26" customHeight="1">
      <c r="A6" s="43" t="inlineStr">
        <is>
          <t>CONNECTOR_SOLIDWORKS_VERSION</t>
        </is>
      </c>
      <c r="B6" s="38" t="inlineStr">
        <is>
          <t>All</t>
        </is>
      </c>
      <c r="C6" s="37" t="inlineStr">
        <is>
          <t>2024</t>
        </is>
      </c>
      <c r="D6" s="37" t="inlineStr">
        <is>
          <t>SolidWorks connector version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connector version</t>
        </is>
      </c>
      <c r="H6" s="38" t="inlineStr">
        <is>
          <t>Public</t>
        </is>
      </c>
      <c r="I6" s="37" t="inlineStr">
        <is>
          <t>Development</t>
        </is>
      </c>
      <c r="J6" s="37" t="inlineStr">
        <is>
          <t>SolidWorks version</t>
        </is>
      </c>
      <c r="K6" s="37" t="inlineStr">
        <is>
          <t>Match SolidWorks installation</t>
        </is>
      </c>
      <c r="L6" s="38" t="inlineStr">
        <is>
          <t>[DATE]</t>
        </is>
      </c>
    </row>
    <row r="7" ht="26" customHeight="1">
      <c r="A7" s="42" t="inlineStr">
        <is>
          <t>CONNECTOR_RHINO_ENABLED</t>
        </is>
      </c>
      <c r="B7" s="40" t="inlineStr">
        <is>
          <t>All</t>
        </is>
      </c>
      <c r="C7" s="39" t="inlineStr">
        <is>
          <t>true</t>
        </is>
      </c>
      <c r="D7" s="39" t="inlineStr">
        <is>
          <t>Enable McNeel Rhino connector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Development</t>
        </is>
      </c>
      <c r="J7" s="39" t="inlineStr">
        <is>
          <t>Rhino installation</t>
        </is>
      </c>
      <c r="K7" s="39" t="inlineStr">
        <is>
          <t>Industrial design workflows</t>
        </is>
      </c>
      <c r="L7" s="40" t="inlineStr">
        <is>
          <t>[DATE]</t>
        </is>
      </c>
    </row>
    <row r="8" ht="26" customHeight="1">
      <c r="A8" s="43" t="inlineStr">
        <is>
          <t>CONNECTOR_RHINO_VERSION</t>
        </is>
      </c>
      <c r="B8" s="38" t="inlineStr">
        <is>
          <t>All</t>
        </is>
      </c>
      <c r="C8" s="37" t="inlineStr">
        <is>
          <t>8.0</t>
        </is>
      </c>
      <c r="D8" s="37" t="inlineStr">
        <is>
          <t>Rhino connector version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connector version</t>
        </is>
      </c>
      <c r="H8" s="38" t="inlineStr">
        <is>
          <t>Public</t>
        </is>
      </c>
      <c r="I8" s="37" t="inlineStr">
        <is>
          <t>Development</t>
        </is>
      </c>
      <c r="J8" s="37" t="inlineStr">
        <is>
          <t>Rhino version</t>
        </is>
      </c>
      <c r="K8" s="37" t="inlineStr">
        <is>
          <t>Match Rhino installation</t>
        </is>
      </c>
      <c r="L8" s="38" t="inlineStr">
        <is>
          <t>[DATE]</t>
        </is>
      </c>
    </row>
    <row r="9" ht="26" customHeight="1">
      <c r="A9" s="42" t="inlineStr">
        <is>
          <t>CONNECTOR_BLENDER_ENABLED</t>
        </is>
      </c>
      <c r="B9" s="40" t="inlineStr">
        <is>
          <t>All</t>
        </is>
      </c>
      <c r="C9" s="39" t="inlineStr">
        <is>
          <t>true</t>
        </is>
      </c>
      <c r="D9" s="39" t="inlineStr">
        <is>
          <t>Enable Blender USD connector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Development</t>
        </is>
      </c>
      <c r="J9" s="39" t="inlineStr">
        <is>
          <t>Blender installation</t>
        </is>
      </c>
      <c r="K9" s="39" t="inlineStr">
        <is>
          <t>Visualization workflows</t>
        </is>
      </c>
      <c r="L9" s="40" t="inlineStr">
        <is>
          <t>[DATE]</t>
        </is>
      </c>
    </row>
    <row r="10" ht="26" customHeight="1">
      <c r="A10" s="43" t="inlineStr">
        <is>
          <t>CONNECTOR_BLENDER_VERSION</t>
        </is>
      </c>
      <c r="B10" s="38" t="inlineStr">
        <is>
          <t>All</t>
        </is>
      </c>
      <c r="C10" s="37" t="inlineStr">
        <is>
          <t>4.0</t>
        </is>
      </c>
      <c r="D10" s="37" t="inlineStr">
        <is>
          <t>Blender connector version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Valid connector version</t>
        </is>
      </c>
      <c r="H10" s="38" t="inlineStr">
        <is>
          <t>Public</t>
        </is>
      </c>
      <c r="I10" s="37" t="inlineStr">
        <is>
          <t>Development</t>
        </is>
      </c>
      <c r="J10" s="37" t="inlineStr">
        <is>
          <t>Blender version</t>
        </is>
      </c>
      <c r="K10" s="37" t="inlineStr">
        <is>
          <t>Match Blender installation</t>
        </is>
      </c>
      <c r="L10" s="38" t="inlineStr">
        <is>
          <t>[DATE]</t>
        </is>
      </c>
    </row>
    <row r="11" ht="26" customHeight="1">
      <c r="A11" s="42" t="inlineStr">
        <is>
          <t>CONNECTOR_MAYA_ENABLED</t>
        </is>
      </c>
      <c r="B11" s="40" t="inlineStr">
        <is>
          <t>All</t>
        </is>
      </c>
      <c r="C11" s="39" t="inlineStr">
        <is>
          <t>true</t>
        </is>
      </c>
      <c r="D11" s="39" t="inlineStr">
        <is>
          <t>Enable Autodesk Maya connector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Development</t>
        </is>
      </c>
      <c r="J11" s="39" t="inlineStr">
        <is>
          <t>Maya installation</t>
        </is>
      </c>
      <c r="K11" s="39" t="inlineStr">
        <is>
          <t>Animation workflows</t>
        </is>
      </c>
      <c r="L11" s="40" t="inlineStr">
        <is>
          <t>[DATE]</t>
        </is>
      </c>
    </row>
    <row r="12" ht="26" customHeight="1">
      <c r="A12" s="43" t="inlineStr">
        <is>
          <t>CONNECTOR_MAYA_VERSION</t>
        </is>
      </c>
      <c r="B12" s="38" t="inlineStr">
        <is>
          <t>All</t>
        </is>
      </c>
      <c r="C12" s="37" t="inlineStr">
        <is>
          <t>2024</t>
        </is>
      </c>
      <c r="D12" s="37" t="inlineStr">
        <is>
          <t>Maya connector version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connector version</t>
        </is>
      </c>
      <c r="H12" s="38" t="inlineStr">
        <is>
          <t>Public</t>
        </is>
      </c>
      <c r="I12" s="37" t="inlineStr">
        <is>
          <t>Development</t>
        </is>
      </c>
      <c r="J12" s="37" t="inlineStr">
        <is>
          <t>Maya version</t>
        </is>
      </c>
      <c r="K12" s="37" t="inlineStr">
        <is>
          <t>Match Maya installation</t>
        </is>
      </c>
      <c r="L12" s="38" t="inlineStr">
        <is>
          <t>[DATE]</t>
        </is>
      </c>
    </row>
  </sheetData>
  <autoFilter ref="A2:L12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Authentication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AD_DOMAIN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Active Directory domain for authentication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AD domain</t>
        </is>
      </c>
      <c r="H3" s="40" t="inlineStr">
        <is>
          <t>Confidential</t>
        </is>
      </c>
      <c r="I3" s="39" t="inlineStr">
        <is>
          <t>Security Team</t>
        </is>
      </c>
      <c r="J3" s="39" t="inlineStr">
        <is>
          <t>AD infrastructure</t>
        </is>
      </c>
      <c r="K3" s="39" t="inlineStr">
        <is>
          <t>Enterprise SSO integration</t>
        </is>
      </c>
      <c r="L3" s="40" t="inlineStr">
        <is>
          <t>[DATE]</t>
        </is>
      </c>
    </row>
    <row r="4" ht="26" customHeight="1">
      <c r="A4" s="43" t="inlineStr">
        <is>
          <t>AD_LDAP_SERVER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LDAP server for directory lookups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LDAP URI</t>
        </is>
      </c>
      <c r="H4" s="38" t="inlineStr">
        <is>
          <t>Confidential</t>
        </is>
      </c>
      <c r="I4" s="37" t="inlineStr">
        <is>
          <t>Security Team</t>
        </is>
      </c>
      <c r="J4" s="37" t="inlineStr">
        <is>
          <t>AD domain</t>
        </is>
      </c>
      <c r="K4" s="37" t="inlineStr">
        <is>
          <t>Primary domain controller</t>
        </is>
      </c>
      <c r="L4" s="38" t="inlineStr">
        <is>
          <t>[DATE]</t>
        </is>
      </c>
    </row>
    <row r="5" ht="26" customHeight="1">
      <c r="A5" s="42" t="inlineStr">
        <is>
          <t>AD_USER_BASE_DN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Base DN for user searches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LDAP DN</t>
        </is>
      </c>
      <c r="H5" s="40" t="inlineStr">
        <is>
          <t>Confidential</t>
        </is>
      </c>
      <c r="I5" s="39" t="inlineStr">
        <is>
          <t>Security Team</t>
        </is>
      </c>
      <c r="J5" s="39" t="inlineStr">
        <is>
          <t>AD structure</t>
        </is>
      </c>
      <c r="K5" s="39" t="inlineStr">
        <is>
          <t>User organizational unit</t>
        </is>
      </c>
      <c r="L5" s="40" t="inlineStr">
        <is>
          <t>[DATE]</t>
        </is>
      </c>
    </row>
    <row r="6" ht="26" customHeight="1">
      <c r="A6" s="43" t="inlineStr">
        <is>
          <t>AD_GROUP_BASE_DN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Base DN for group searches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LDAP DN</t>
        </is>
      </c>
      <c r="H6" s="38" t="inlineStr">
        <is>
          <t>Confidential</t>
        </is>
      </c>
      <c r="I6" s="37" t="inlineStr">
        <is>
          <t>Security Team</t>
        </is>
      </c>
      <c r="J6" s="37" t="inlineStr">
        <is>
          <t>AD structure</t>
        </is>
      </c>
      <c r="K6" s="37" t="inlineStr">
        <is>
          <t>Group organizational unit</t>
        </is>
      </c>
      <c r="L6" s="38" t="inlineStr">
        <is>
          <t>[DATE]</t>
        </is>
      </c>
    </row>
    <row r="7" ht="26" customHeight="1">
      <c r="A7" s="42" t="inlineStr">
        <is>
          <t>AD_DESIGNERS_GROUP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AD group for designer access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AD group name</t>
        </is>
      </c>
      <c r="H7" s="40" t="inlineStr">
        <is>
          <t>Confidential</t>
        </is>
      </c>
      <c r="I7" s="39" t="inlineStr">
        <is>
          <t>Security Team</t>
        </is>
      </c>
      <c r="J7" s="39" t="inlineStr">
        <is>
          <t>AD groups</t>
        </is>
      </c>
      <c r="K7" s="39" t="inlineStr">
        <is>
          <t>50 designers per scope</t>
        </is>
      </c>
      <c r="L7" s="40" t="inlineStr">
        <is>
          <t>[DATE]</t>
        </is>
      </c>
    </row>
    <row r="8" ht="26" customHeight="1">
      <c r="A8" s="43" t="inlineStr">
        <is>
          <t>AD_ADMINS_GROUP</t>
        </is>
      </c>
      <c r="B8" s="38" t="inlineStr">
        <is>
          <t>All</t>
        </is>
      </c>
      <c r="C8" s="37" t="inlineStr">
        <is>
          <t>[********]</t>
        </is>
      </c>
      <c r="D8" s="37" t="inlineStr">
        <is>
          <t>AD group for administrator access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AD group name</t>
        </is>
      </c>
      <c r="H8" s="38" t="inlineStr">
        <is>
          <t>Confidential</t>
        </is>
      </c>
      <c r="I8" s="37" t="inlineStr">
        <is>
          <t>Security Team</t>
        </is>
      </c>
      <c r="J8" s="37" t="inlineStr">
        <is>
          <t>AD groups</t>
        </is>
      </c>
      <c r="K8" s="37" t="inlineStr">
        <is>
          <t>IT administrators</t>
        </is>
      </c>
      <c r="L8" s="38" t="inlineStr">
        <is>
          <t>[DATE]</t>
        </is>
      </c>
    </row>
    <row r="9" ht="26" customHeight="1">
      <c r="A9" s="42" t="inlineStr">
        <is>
          <t>MFA_ENABLED</t>
        </is>
      </c>
      <c r="B9" s="40" t="inlineStr">
        <is>
          <t>Production</t>
        </is>
      </c>
      <c r="C9" s="39" t="inlineStr">
        <is>
          <t>true</t>
        </is>
      </c>
      <c r="D9" s="39" t="inlineStr">
        <is>
          <t>Enable multi-factor authentication</t>
        </is>
      </c>
      <c r="E9" s="40" t="inlineStr">
        <is>
          <t>No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Security Team</t>
        </is>
      </c>
      <c r="J9" s="39" t="inlineStr">
        <is>
          <t>MFA provider</t>
        </is>
      </c>
      <c r="K9" s="39" t="inlineStr">
        <is>
          <t>Required for Nucleus admin</t>
        </is>
      </c>
      <c r="L9" s="40" t="inlineStr">
        <is>
          <t>[DATE]</t>
        </is>
      </c>
    </row>
  </sheetData>
  <autoFilter ref="A2:L9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NETWORK_VLAN_ID</t>
        </is>
      </c>
      <c r="B3" s="40" t="inlineStr">
        <is>
          <t>All</t>
        </is>
      </c>
      <c r="C3" s="39" t="inlineStr">
        <is>
          <t>100</t>
        </is>
      </c>
      <c r="D3" s="39" t="inlineStr">
        <is>
          <t>VLAN ID for Omniverse traffic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1-4094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Switch configuration</t>
        </is>
      </c>
      <c r="K3" s="39" t="inlineStr">
        <is>
          <t>Dedicated Omniverse VLAN</t>
        </is>
      </c>
      <c r="L3" s="40" t="inlineStr">
        <is>
          <t>[DATE]</t>
        </is>
      </c>
    </row>
    <row r="4" ht="26" customHeight="1">
      <c r="A4" s="43" t="inlineStr">
        <is>
          <t>NETWORK_BACKBONE_SPEED</t>
        </is>
      </c>
      <c r="B4" s="38" t="inlineStr">
        <is>
          <t>All</t>
        </is>
      </c>
      <c r="C4" s="37" t="inlineStr">
        <is>
          <t>100 GbE</t>
        </is>
      </c>
      <c r="D4" s="37" t="inlineStr">
        <is>
          <t>Backbone network speed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10GbE|25GbE|100GbE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Core switches</t>
        </is>
      </c>
      <c r="K4" s="37" t="inlineStr">
        <is>
          <t>100 GbE for Nucleus-to-storage</t>
        </is>
      </c>
      <c r="L4" s="38" t="inlineStr">
        <is>
          <t>[DATE]</t>
        </is>
      </c>
    </row>
    <row r="5" ht="26" customHeight="1">
      <c r="A5" s="42" t="inlineStr">
        <is>
          <t>NETWORK_MTU</t>
        </is>
      </c>
      <c r="B5" s="40" t="inlineStr">
        <is>
          <t>All</t>
        </is>
      </c>
      <c r="C5" s="39" t="inlineStr">
        <is>
          <t>9000</t>
        </is>
      </c>
      <c r="D5" s="39" t="inlineStr">
        <is>
          <t>Network MTU for jumbo frames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1500-9000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Switch support</t>
        </is>
      </c>
      <c r="K5" s="39" t="inlineStr">
        <is>
          <t>Jumbo frames for performance</t>
        </is>
      </c>
      <c r="L5" s="40" t="inlineStr">
        <is>
          <t>[DATE]</t>
        </is>
      </c>
    </row>
    <row r="6" ht="26" customHeight="1">
      <c r="A6" s="43" t="inlineStr">
        <is>
          <t>NETWORK_QOS_ENABLED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Enable QoS for Omniverse traffic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Switch configuration</t>
        </is>
      </c>
      <c r="K6" s="37" t="inlineStr">
        <is>
          <t>Priority for collaboration traffic</t>
        </is>
      </c>
      <c r="L6" s="38" t="inlineStr">
        <is>
          <t>[DATE]</t>
        </is>
      </c>
    </row>
    <row r="7" ht="26" customHeight="1">
      <c r="A7" s="42" t="inlineStr">
        <is>
          <t>NETWORK_QOS_PRIORITY</t>
        </is>
      </c>
      <c r="B7" s="40" t="inlineStr">
        <is>
          <t>All</t>
        </is>
      </c>
      <c r="C7" s="39" t="inlineStr">
        <is>
          <t>4</t>
        </is>
      </c>
      <c r="D7" s="39" t="inlineStr">
        <is>
          <t>QoS priority class for Omniverse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0-7</t>
        </is>
      </c>
      <c r="H7" s="40" t="inlineStr">
        <is>
          <t>Public</t>
        </is>
      </c>
      <c r="I7" s="39" t="inlineStr">
        <is>
          <t>Network Team</t>
        </is>
      </c>
      <c r="J7" s="39" t="inlineStr">
        <is>
          <t>QoS enabled</t>
        </is>
      </c>
      <c r="K7" s="39" t="inlineStr">
        <is>
          <t>High priority traffic class</t>
        </is>
      </c>
      <c r="L7" s="40" t="inlineStr">
        <is>
          <t>[DATE]</t>
        </is>
      </c>
    </row>
    <row r="8" ht="26" customHeight="1">
      <c r="A8" s="43" t="inlineStr">
        <is>
          <t>FIREWALL_NUCLEUS_PORTS</t>
        </is>
      </c>
      <c r="B8" s="38" t="inlineStr">
        <is>
          <t>All</t>
        </is>
      </c>
      <c r="C8" s="37" t="inlineStr">
        <is>
          <t>3009,3019,3030</t>
        </is>
      </c>
      <c r="D8" s="37" t="inlineStr">
        <is>
          <t>Nucleus ports to allow through firewall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Comma-separated ports</t>
        </is>
      </c>
      <c r="H8" s="38" t="inlineStr">
        <is>
          <t>Public</t>
        </is>
      </c>
      <c r="I8" s="37" t="inlineStr">
        <is>
          <t>Security Team</t>
        </is>
      </c>
      <c r="J8" s="37" t="inlineStr">
        <is>
          <t>Firewall rules</t>
        </is>
      </c>
      <c r="K8" s="37" t="inlineStr">
        <is>
          <t>Required for collaboration</t>
        </is>
      </c>
      <c r="L8" s="38" t="inlineStr">
        <is>
          <t>[DATE]</t>
        </is>
      </c>
    </row>
    <row r="9" ht="26" customHeight="1">
      <c r="A9" s="42" t="inlineStr">
        <is>
          <t>FIREWALL_WORKSTATION_PORTS</t>
        </is>
      </c>
      <c r="B9" s="40" t="inlineStr">
        <is>
          <t>All</t>
        </is>
      </c>
      <c r="C9" s="39" t="inlineStr">
        <is>
          <t>3009,3019</t>
        </is>
      </c>
      <c r="D9" s="39" t="inlineStr">
        <is>
          <t>Workstation to Nucleus ports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Comma-separated ports</t>
        </is>
      </c>
      <c r="H9" s="40" t="inlineStr">
        <is>
          <t>Public</t>
        </is>
      </c>
      <c r="I9" s="39" t="inlineStr">
        <is>
          <t>Security Team</t>
        </is>
      </c>
      <c r="J9" s="39" t="inlineStr">
        <is>
          <t>Firewall rules</t>
        </is>
      </c>
      <c r="K9" s="39" t="inlineStr">
        <is>
          <t>Client connection ports</t>
        </is>
      </c>
      <c r="L9" s="40" t="inlineStr">
        <is>
          <t>[DATE]</t>
        </is>
      </c>
    </row>
  </sheetData>
  <autoFilter ref="A2:L9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ENCRYPTION_AT_REST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encryption at rest for storage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Security Team</t>
        </is>
      </c>
      <c r="J3" s="39" t="inlineStr">
        <is>
          <t>Storage configuration</t>
        </is>
      </c>
      <c r="K3" s="39" t="inlineStr">
        <is>
          <t>NetApp encryption enabled</t>
        </is>
      </c>
      <c r="L3" s="40" t="inlineStr">
        <is>
          <t>[DATE]</t>
        </is>
      </c>
    </row>
    <row r="4" ht="26" customHeight="1">
      <c r="A4" s="43" t="inlineStr">
        <is>
          <t>ENCRYPTION_IN_TRANSIT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Enable TLS encryption for all traffic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Security Team</t>
        </is>
      </c>
      <c r="J4" s="37" t="inlineStr">
        <is>
          <t>Certificate infrastructure</t>
        </is>
      </c>
      <c r="K4" s="37" t="inlineStr">
        <is>
          <t>TLS 1.3 required</t>
        </is>
      </c>
      <c r="L4" s="38" t="inlineStr">
        <is>
          <t>[DATE]</t>
        </is>
      </c>
    </row>
    <row r="5" ht="26" customHeight="1">
      <c r="A5" s="42" t="inlineStr">
        <is>
          <t>TLS_VERSION</t>
        </is>
      </c>
      <c r="B5" s="40" t="inlineStr">
        <is>
          <t>All</t>
        </is>
      </c>
      <c r="C5" s="39" t="inlineStr">
        <is>
          <t>TLS 1.3</t>
        </is>
      </c>
      <c r="D5" s="39" t="inlineStr">
        <is>
          <t>Minimum TLS version required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TLS 1.2|TLS 1.3</t>
        </is>
      </c>
      <c r="H5" s="40" t="inlineStr">
        <is>
          <t>Public</t>
        </is>
      </c>
      <c r="I5" s="39" t="inlineStr">
        <is>
          <t>Security Team</t>
        </is>
      </c>
      <c r="J5" s="39" t="inlineStr">
        <is>
          <t>Certificate compatibility</t>
        </is>
      </c>
      <c r="K5" s="39" t="inlineStr">
        <is>
          <t>TLS 1.3 preferred</t>
        </is>
      </c>
      <c r="L5" s="40" t="inlineStr">
        <is>
          <t>[DATE]</t>
        </is>
      </c>
    </row>
    <row r="6" ht="26" customHeight="1">
      <c r="A6" s="43" t="inlineStr">
        <is>
          <t>AUDIT_LOGGING_ENABLED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Enable audit logging for compliance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Security Team</t>
        </is>
      </c>
      <c r="J6" s="37" t="inlineStr">
        <is>
          <t>Log storage</t>
        </is>
      </c>
      <c r="K6" s="37" t="inlineStr">
        <is>
          <t>Track all scene access</t>
        </is>
      </c>
      <c r="L6" s="38" t="inlineStr">
        <is>
          <t>[DATE]</t>
        </is>
      </c>
    </row>
    <row r="7" ht="26" customHeight="1">
      <c r="A7" s="42" t="inlineStr">
        <is>
          <t>AUDIT_LOG_RETENTION_DAYS</t>
        </is>
      </c>
      <c r="B7" s="40" t="inlineStr">
        <is>
          <t>All</t>
        </is>
      </c>
      <c r="C7" s="39" t="inlineStr">
        <is>
          <t>90</t>
        </is>
      </c>
      <c r="D7" s="39" t="inlineStr">
        <is>
          <t>Audit log retention period in days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30-365</t>
        </is>
      </c>
      <c r="H7" s="40" t="inlineStr">
        <is>
          <t>Public</t>
        </is>
      </c>
      <c r="I7" s="39" t="inlineStr">
        <is>
          <t>Security Team</t>
        </is>
      </c>
      <c r="J7" s="39" t="inlineStr">
        <is>
          <t>Compliance requirements</t>
        </is>
      </c>
      <c r="K7" s="39" t="inlineStr">
        <is>
          <t>90 days per policy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MONITORING_ENABLED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comprehensive monitoring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Monitoring infrastructure</t>
        </is>
      </c>
      <c r="K3" s="39" t="inlineStr">
        <is>
          <t>Prometheus and Grafana</t>
        </is>
      </c>
      <c r="L3" s="40" t="inlineStr">
        <is>
          <t>[DATE]</t>
        </is>
      </c>
    </row>
    <row r="4" ht="26" customHeight="1">
      <c r="A4" s="43" t="inlineStr">
        <is>
          <t>PROMETHEUS_ENDPOINT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Prometheus server endpoint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host:port</t>
        </is>
      </c>
      <c r="H4" s="38" t="inlineStr">
        <is>
          <t>Confidential</t>
        </is>
      </c>
      <c r="I4" s="37" t="inlineStr">
        <is>
          <t>Operations</t>
        </is>
      </c>
      <c r="J4" s="37" t="inlineStr">
        <is>
          <t>Prometheus deployment</t>
        </is>
      </c>
      <c r="K4" s="37" t="inlineStr">
        <is>
          <t>Metrics collection</t>
        </is>
      </c>
      <c r="L4" s="38" t="inlineStr">
        <is>
          <t>[DATE]</t>
        </is>
      </c>
    </row>
    <row r="5" ht="26" customHeight="1">
      <c r="A5" s="42" t="inlineStr">
        <is>
          <t>GRAFANA_ENDPOINT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Grafana server endpoint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host:port</t>
        </is>
      </c>
      <c r="H5" s="40" t="inlineStr">
        <is>
          <t>Confidential</t>
        </is>
      </c>
      <c r="I5" s="39" t="inlineStr">
        <is>
          <t>Operations</t>
        </is>
      </c>
      <c r="J5" s="39" t="inlineStr">
        <is>
          <t>Grafana deployment</t>
        </is>
      </c>
      <c r="K5" s="39" t="inlineStr">
        <is>
          <t>Dashboard visualization</t>
        </is>
      </c>
      <c r="L5" s="40" t="inlineStr">
        <is>
          <t>[DATE]</t>
        </is>
      </c>
    </row>
    <row r="6" ht="26" customHeight="1">
      <c r="A6" s="43" t="inlineStr">
        <is>
          <t>ALERTING_ENABLED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Enable alerting for system events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Operations</t>
        </is>
      </c>
      <c r="J6" s="37" t="inlineStr">
        <is>
          <t>Monitoring enabled</t>
        </is>
      </c>
      <c r="K6" s="37" t="inlineStr">
        <is>
          <t>Email and PagerDuty alerts</t>
        </is>
      </c>
      <c r="L6" s="38" t="inlineStr">
        <is>
          <t>[DATE]</t>
        </is>
      </c>
    </row>
    <row r="7" ht="26" customHeight="1">
      <c r="A7" s="42" t="inlineStr">
        <is>
          <t>ALERT_EMAIL_RECIPIENTS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Email recipients for alerts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email addresses</t>
        </is>
      </c>
      <c r="H7" s="40" t="inlineStr">
        <is>
          <t>Confidential</t>
        </is>
      </c>
      <c r="I7" s="39" t="inlineStr">
        <is>
          <t>Operations</t>
        </is>
      </c>
      <c r="J7" s="39" t="inlineStr">
        <is>
          <t>Email server</t>
        </is>
      </c>
      <c r="K7" s="39" t="inlineStr">
        <is>
          <t>Operations team distribution list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SLA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NUCLEUS_UPTIME_SLA</t>
        </is>
      </c>
      <c r="B3" s="40" t="inlineStr">
        <is>
          <t>All</t>
        </is>
      </c>
      <c r="C3" s="39" t="inlineStr">
        <is>
          <t>99.5</t>
        </is>
      </c>
      <c r="D3" s="39" t="inlineStr">
        <is>
          <t>Target Nucleus uptime percentage</t>
        </is>
      </c>
      <c r="E3" s="40" t="inlineStr">
        <is>
          <t>Yes</t>
        </is>
      </c>
      <c r="F3" s="39" t="inlineStr">
        <is>
          <t>Float</t>
        </is>
      </c>
      <c r="G3" s="39" t="inlineStr">
        <is>
          <t>95.0-99.99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HA configuration</t>
        </is>
      </c>
      <c r="K3" s="39" t="inlineStr">
        <is>
          <t>99.5% per presales SOW</t>
        </is>
      </c>
      <c r="L3" s="40" t="inlineStr">
        <is>
          <t>[DATE]</t>
        </is>
      </c>
    </row>
    <row r="4" ht="26" customHeight="1">
      <c r="A4" s="43" t="inlineStr">
        <is>
          <t>RENDERING_TIME_SLA_MINUTES</t>
        </is>
      </c>
      <c r="B4" s="38" t="inlineStr">
        <is>
          <t>All</t>
        </is>
      </c>
      <c r="C4" s="37" t="inlineStr">
        <is>
          <t>60</t>
        </is>
      </c>
      <c r="D4" s="37" t="inlineStr">
        <is>
          <t>Target rendering time in minutes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30-120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RTX A6000</t>
        </is>
      </c>
      <c r="K4" s="37" t="inlineStr">
        <is>
          <t>&lt;60 minutes per SOW</t>
        </is>
      </c>
      <c r="L4" s="38" t="inlineStr">
        <is>
          <t>[DATE]</t>
        </is>
      </c>
    </row>
    <row r="5" ht="26" customHeight="1">
      <c r="A5" s="42" t="inlineStr">
        <is>
          <t>CONCURRENT_USERS_TARGET</t>
        </is>
      </c>
      <c r="B5" s="40" t="inlineStr">
        <is>
          <t>All</t>
        </is>
      </c>
      <c r="C5" s="39" t="inlineStr">
        <is>
          <t>10</t>
        </is>
      </c>
      <c r="D5" s="39" t="inlineStr">
        <is>
          <t>Target concurrent users per scene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5-50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Nucleus capacity</t>
        </is>
      </c>
      <c r="K5" s="39" t="inlineStr">
        <is>
          <t>10+ users per SOW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BACKUP_ENABLED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automated backups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Backup infrastructure</t>
        </is>
      </c>
      <c r="K3" s="39" t="inlineStr">
        <is>
          <t>Daily Nucleus backups</t>
        </is>
      </c>
      <c r="L3" s="40" t="inlineStr">
        <is>
          <t>[DATE]</t>
        </is>
      </c>
    </row>
    <row r="4" ht="26" customHeight="1">
      <c r="A4" s="43" t="inlineStr">
        <is>
          <t>BACKUP_SCHEDULE</t>
        </is>
      </c>
      <c r="B4" s="38" t="inlineStr">
        <is>
          <t>All</t>
        </is>
      </c>
      <c r="C4" s="37" t="inlineStr">
        <is>
          <t>0 2 * * *</t>
        </is>
      </c>
      <c r="D4" s="37" t="inlineStr">
        <is>
          <t>Backup cron schedule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cron expression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Backup enabled</t>
        </is>
      </c>
      <c r="K4" s="37" t="inlineStr">
        <is>
          <t>Daily at 2 AM</t>
        </is>
      </c>
      <c r="L4" s="38" t="inlineStr">
        <is>
          <t>[DATE]</t>
        </is>
      </c>
    </row>
    <row r="5" ht="26" customHeight="1">
      <c r="A5" s="42" t="inlineStr">
        <is>
          <t>BACKUP_RETENTION_DAYS</t>
        </is>
      </c>
      <c r="B5" s="40" t="inlineStr">
        <is>
          <t>All</t>
        </is>
      </c>
      <c r="C5" s="39" t="inlineStr">
        <is>
          <t>30</t>
        </is>
      </c>
      <c r="D5" s="39" t="inlineStr">
        <is>
          <t>Backup retention period in days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7-365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Compliance requirements</t>
        </is>
      </c>
      <c r="K5" s="39" t="inlineStr">
        <is>
          <t>30 days per policy</t>
        </is>
      </c>
      <c r="L5" s="40" t="inlineStr">
        <is>
          <t>[DATE]</t>
        </is>
      </c>
    </row>
    <row r="6" ht="26" customHeight="1">
      <c r="A6" s="43" t="inlineStr">
        <is>
          <t>DR_RTO_HOURS</t>
        </is>
      </c>
      <c r="B6" s="38" t="inlineStr">
        <is>
          <t>All</t>
        </is>
      </c>
      <c r="C6" s="37" t="inlineStr">
        <is>
          <t>4</t>
        </is>
      </c>
      <c r="D6" s="37" t="inlineStr">
        <is>
          <t>Recovery Time Objective in hours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1-24</t>
        </is>
      </c>
      <c r="H6" s="38" t="inlineStr">
        <is>
          <t>Public</t>
        </is>
      </c>
      <c r="I6" s="37" t="inlineStr">
        <is>
          <t>Operations</t>
        </is>
      </c>
      <c r="J6" s="37" t="inlineStr">
        <is>
          <t>DR strategy</t>
        </is>
      </c>
      <c r="K6" s="37" t="inlineStr">
        <is>
          <t>4 hours per SOW</t>
        </is>
      </c>
      <c r="L6" s="38" t="inlineStr">
        <is>
          <t>[DATE]</t>
        </is>
      </c>
    </row>
    <row r="7" ht="26" customHeight="1">
      <c r="A7" s="42" t="inlineStr">
        <is>
          <t>DR_RPO_HOURS</t>
        </is>
      </c>
      <c r="B7" s="40" t="inlineStr">
        <is>
          <t>All</t>
        </is>
      </c>
      <c r="C7" s="39" t="inlineStr">
        <is>
          <t>1</t>
        </is>
      </c>
      <c r="D7" s="39" t="inlineStr">
        <is>
          <t>Recovery Point Objective in hours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1-24</t>
        </is>
      </c>
      <c r="H7" s="40" t="inlineStr">
        <is>
          <t>Public</t>
        </is>
      </c>
      <c r="I7" s="39" t="inlineStr">
        <is>
          <t>Operations</t>
        </is>
      </c>
      <c r="J7" s="39" t="inlineStr">
        <is>
          <t>Snapshot frequency</t>
        </is>
      </c>
      <c r="K7" s="39" t="inlineStr">
        <is>
          <t>1 hour per SOW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2025-11-28T20:00:44Z</dcterms:modified>
  <cp:lastModifiedBy>Kishan Siram</cp:lastModifiedBy>
</cp:coreProperties>
</file>