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Compute Capacity</t>
        </is>
      </c>
      <c r="B3" s="38" t="inlineStr">
        <is>
          <t>VM Count</t>
        </is>
      </c>
      <c r="C3" s="39" t="inlineStr">
        <is>
          <t>50-100 VMs</t>
        </is>
      </c>
      <c r="D3" s="39" t="inlineStr">
        <is>
          <t>100-200 VMs</t>
        </is>
      </c>
      <c r="E3" s="39" t="inlineStr">
        <is>
          <t>200-400+ VMs</t>
        </is>
      </c>
      <c r="F3" s="38" t="inlineStr">
        <is>
          <t>Virtual machine capacity</t>
        </is>
      </c>
    </row>
    <row r="4" ht="26" customHeight="1">
      <c r="A4" s="40" t="inlineStr">
        <is>
          <t>Compute Capacity</t>
        </is>
      </c>
      <c r="B4" s="41" t="inlineStr">
        <is>
          <t>vCPU Count</t>
        </is>
      </c>
      <c r="C4" s="42" t="inlineStr">
        <is>
          <t>128 vCPUs</t>
        </is>
      </c>
      <c r="D4" s="42" t="inlineStr">
        <is>
          <t>256 vCPUs</t>
        </is>
      </c>
      <c r="E4" s="42" t="inlineStr">
        <is>
          <t>512+ vCPUs</t>
        </is>
      </c>
      <c r="F4" s="41" t="inlineStr">
        <is>
          <t>Total virtual CPUs available</t>
        </is>
      </c>
    </row>
    <row r="5" ht="26" customHeight="1">
      <c r="A5" s="37" t="inlineStr">
        <is>
          <t>Memory Capacity</t>
        </is>
      </c>
      <c r="B5" s="38" t="inlineStr">
        <is>
          <t>Total RAM</t>
        </is>
      </c>
      <c r="C5" s="39" t="inlineStr">
        <is>
          <t>1.5 TB</t>
        </is>
      </c>
      <c r="D5" s="39" t="inlineStr">
        <is>
          <t>3 TB</t>
        </is>
      </c>
      <c r="E5" s="39" t="inlineStr">
        <is>
          <t>6+ TB</t>
        </is>
      </c>
      <c r="F5" s="38" t="inlineStr">
        <is>
          <t>Total memory across cluster</t>
        </is>
      </c>
    </row>
    <row r="6" ht="26" customHeight="1">
      <c r="A6" s="40" t="inlineStr">
        <is>
          <t>Storage Capacity</t>
        </is>
      </c>
      <c r="B6" s="41" t="inlineStr">
        <is>
          <t>Usable Storage</t>
        </is>
      </c>
      <c r="C6" s="42" t="inlineStr">
        <is>
          <t>10 TB</t>
        </is>
      </c>
      <c r="D6" s="42" t="inlineStr">
        <is>
          <t>20 TB</t>
        </is>
      </c>
      <c r="E6" s="42" t="inlineStr">
        <is>
          <t>40+ TB</t>
        </is>
      </c>
      <c r="F6" s="41" t="inlineStr">
        <is>
          <t>Usable after RAID and dedup/compression</t>
        </is>
      </c>
    </row>
    <row r="7" ht="26" customHeight="1">
      <c r="A7" s="37" t="inlineStr">
        <is>
          <t>Cluster Size</t>
        </is>
      </c>
      <c r="B7" s="38" t="inlineStr">
        <is>
          <t>Node Count</t>
        </is>
      </c>
      <c r="C7" s="39" t="inlineStr">
        <is>
          <t>3 nodes</t>
        </is>
      </c>
      <c r="D7" s="39" t="inlineStr">
        <is>
          <t>4 nodes</t>
        </is>
      </c>
      <c r="E7" s="39" t="inlineStr">
        <is>
          <t>6-8+ nodes</t>
        </is>
      </c>
      <c r="F7" s="38" t="inlineStr">
        <is>
          <t>HyperFlex nodes for HA and capacity</t>
        </is>
      </c>
    </row>
    <row r="8" ht="26" customHeight="1">
      <c r="A8" s="40" t="inlineStr">
        <is>
          <t>Node Performance</t>
        </is>
      </c>
      <c r="B8" s="41" t="inlineStr">
        <is>
          <t>Storage Type</t>
        </is>
      </c>
      <c r="C8" s="42" t="inlineStr">
        <is>
          <t>Hybrid (HDD+SSD)</t>
        </is>
      </c>
      <c r="D8" s="42" t="inlineStr">
        <is>
          <t>All-Flash SSD</t>
        </is>
      </c>
      <c r="E8" s="42" t="inlineStr">
        <is>
          <t>All-Flash NVMe</t>
        </is>
      </c>
      <c r="F8" s="41" t="inlineStr">
        <is>
          <t>Performance tier and IOPS</t>
        </is>
      </c>
    </row>
    <row r="9" ht="26" customHeight="1">
      <c r="A9" s="37" t="inlineStr">
        <is>
          <t>Network Fabric</t>
        </is>
      </c>
      <c r="B9" s="38" t="inlineStr">
        <is>
          <t>Fabric Interconnect</t>
        </is>
      </c>
      <c r="C9" s="39" t="inlineStr">
        <is>
          <t>UCS 6324 (1G/10G)</t>
        </is>
      </c>
      <c r="D9" s="39" t="inlineStr">
        <is>
          <t>UCS 6454 (25G)</t>
        </is>
      </c>
      <c r="E9" s="39" t="inlineStr">
        <is>
          <t>UCS 6536 (100G)</t>
        </is>
      </c>
      <c r="F9" s="38" t="inlineStr">
        <is>
          <t>Unified network and SAN fabric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HyperFlex HX240c M5 Node</t>
        </is>
      </c>
      <c r="C3" s="44" t="inlineStr">
        <is>
          <t>4-node cluster (2x Xeon Gold 768GB 7.68TB NVMe)</t>
        </is>
      </c>
      <c r="D3" s="45" t="n">
        <v>4</v>
      </c>
      <c r="E3" s="44" t="inlineStr">
        <is>
          <t>Nodes</t>
        </is>
      </c>
      <c r="F3" s="46" t="n">
        <v>52000</v>
      </c>
      <c r="G3" s="46" t="n">
        <v>208000</v>
      </c>
      <c r="H3" s="46" t="n">
        <v>0</v>
      </c>
      <c r="I3" s="46" t="n">
        <v>0</v>
      </c>
      <c r="J3" s="46" t="n">
        <v>208000</v>
      </c>
      <c r="K3" s="44" t="inlineStr">
        <is>
          <t>Compute and storage nodes</t>
        </is>
      </c>
    </row>
    <row r="4" ht="26" customHeight="1">
      <c r="A4" s="47" t="inlineStr">
        <is>
          <t>Hardware</t>
        </is>
      </c>
      <c r="B4" s="48" t="inlineStr">
        <is>
          <t>Cisco UCS 6454 Fabric Interconnect</t>
        </is>
      </c>
      <c r="C4" s="48" t="inlineStr">
        <is>
          <t>Redundant pair for unified network and SAN</t>
        </is>
      </c>
      <c r="D4" s="49" t="n">
        <v>2</v>
      </c>
      <c r="E4" s="48" t="inlineStr">
        <is>
          <t>Fabric Interconnects</t>
        </is>
      </c>
      <c r="F4" s="50" t="n">
        <v>28000</v>
      </c>
      <c r="G4" s="50" t="n">
        <v>56000</v>
      </c>
      <c r="H4" s="50" t="n">
        <v>0</v>
      </c>
      <c r="I4" s="50" t="n">
        <v>0</v>
      </c>
      <c r="J4" s="50" t="n">
        <v>56000</v>
      </c>
      <c r="K4" s="48" t="inlineStr">
        <is>
          <t>25GbE/100GbE fabric switches</t>
        </is>
      </c>
    </row>
    <row r="5" ht="26" customHeight="1">
      <c r="A5" s="43" t="inlineStr">
        <is>
          <t>Networking</t>
        </is>
      </c>
      <c r="B5" s="44" t="inlineStr">
        <is>
          <t>Cisco Nexus 93180YC-EX</t>
        </is>
      </c>
      <c r="C5" s="44" t="inlineStr">
        <is>
          <t>25GbE ToR switches (redundant pair)</t>
        </is>
      </c>
      <c r="D5" s="45" t="n">
        <v>2</v>
      </c>
      <c r="E5" s="44" t="inlineStr">
        <is>
          <t>Switches</t>
        </is>
      </c>
      <c r="F5" s="46" t="n">
        <v>15000</v>
      </c>
      <c r="G5" s="46" t="n">
        <v>30000</v>
      </c>
      <c r="H5" s="46" t="n">
        <v>0</v>
      </c>
      <c r="I5" s="46" t="n">
        <v>0</v>
      </c>
      <c r="J5" s="46" t="n">
        <v>30000</v>
      </c>
      <c r="K5" s="44" t="inlineStr">
        <is>
          <t>Data center network connectivity</t>
        </is>
      </c>
    </row>
    <row r="6" ht="26" customHeight="1">
      <c r="A6" s="47" t="inlineStr">
        <is>
          <t>Software</t>
        </is>
      </c>
      <c r="B6" s="48" t="inlineStr">
        <is>
          <t>VMware vSphere Enterprise Plus</t>
        </is>
      </c>
      <c r="C6" s="48" t="inlineStr">
        <is>
          <t>Per-socket licensing (8 sockets total)</t>
        </is>
      </c>
      <c r="D6" s="49" t="n">
        <v>8</v>
      </c>
      <c r="E6" s="48" t="inlineStr">
        <is>
          <t>Sockets/Year</t>
        </is>
      </c>
      <c r="F6" s="50" t="n">
        <v>5750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Hypervisor and vMotion licensing</t>
        </is>
      </c>
    </row>
    <row r="7" ht="26" customHeight="1">
      <c r="A7" s="43" t="inlineStr">
        <is>
          <t>Software</t>
        </is>
      </c>
      <c r="B7" s="44" t="inlineStr">
        <is>
          <t>HyperFlex Data Platform</t>
        </is>
      </c>
      <c r="C7" s="44" t="inlineStr">
        <is>
          <t>Storage software per node (4 nodes)</t>
        </is>
      </c>
      <c r="D7" s="45" t="n">
        <v>4</v>
      </c>
      <c r="E7" s="44" t="inlineStr">
        <is>
          <t>Nodes/Year</t>
        </is>
      </c>
      <c r="F7" s="46" t="n">
        <v>15000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Distributed storage and data services</t>
        </is>
      </c>
    </row>
    <row r="8" ht="26" customHeight="1">
      <c r="A8" s="47" t="inlineStr">
        <is>
          <t>Software</t>
        </is>
      </c>
      <c r="B8" s="48" t="inlineStr">
        <is>
          <t>Cisco Intersight Advantage</t>
        </is>
      </c>
      <c r="C8" s="48" t="inlineStr">
        <is>
          <t>Cloud-based management per node</t>
        </is>
      </c>
      <c r="D8" s="49" t="n">
        <v>4</v>
      </c>
      <c r="E8" s="48" t="inlineStr">
        <is>
          <t>Nodes/Year</t>
        </is>
      </c>
      <c r="F8" s="50" t="n">
        <v>2000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Unified infrastructure management</t>
        </is>
      </c>
    </row>
    <row r="9" ht="26" customHeight="1">
      <c r="A9" s="43" t="inlineStr">
        <is>
          <t>Support</t>
        </is>
      </c>
      <c r="B9" s="44" t="inlineStr">
        <is>
          <t>Cisco SmartNet 24x7x4</t>
        </is>
      </c>
      <c r="C9" s="44" t="inlineStr">
        <is>
          <t>Hardware support for HX nodes and fabric</t>
        </is>
      </c>
      <c r="D9" s="45" t="n">
        <v>4</v>
      </c>
      <c r="E9" s="44" t="inlineStr">
        <is>
          <t>Nodes/Year</t>
        </is>
      </c>
      <c r="F9" s="46" t="n">
        <v>10000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24x7 support with 4-hour replacement</t>
        </is>
      </c>
    </row>
    <row r="10" ht="26" customHeight="1">
      <c r="A10" s="47" t="inlineStr">
        <is>
          <t>Support</t>
        </is>
      </c>
      <c r="B10" s="48" t="inlineStr">
        <is>
          <t>VMware Production Support</t>
        </is>
      </c>
      <c r="C10" s="48" t="inlineStr">
        <is>
          <t>VMware technical support</t>
        </is>
      </c>
      <c r="D10" s="49" t="n">
        <v>8</v>
      </c>
      <c r="E10" s="48" t="inlineStr">
        <is>
          <t>Sockets/Year</t>
        </is>
      </c>
      <c r="F10" s="50" t="n">
        <v>1500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24x7 VMware support and updates</t>
        </is>
      </c>
    </row>
    <row r="11" ht="26" customHeight="1">
      <c r="A11" s="43" t="inlineStr">
        <is>
          <t>Professional Services</t>
        </is>
      </c>
      <c r="B11" s="44" t="inlineStr">
        <is>
          <t>HyperFlex Design &amp; Planning</t>
        </is>
      </c>
      <c r="C11" s="44" t="inlineStr">
        <is>
          <t>Architecture design and capacity planning</t>
        </is>
      </c>
      <c r="D11" s="45" t="n">
        <v>40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Solution architecture and sizing</t>
        </is>
      </c>
    </row>
    <row r="12" ht="26" customHeight="1">
      <c r="A12" s="47" t="inlineStr">
        <is>
          <t>Professional Services</t>
        </is>
      </c>
      <c r="B12" s="48" t="inlineStr">
        <is>
          <t>HyperFlex Deployment</t>
        </is>
      </c>
      <c r="C12" s="48" t="inlineStr">
        <is>
          <t>Cluster installation and configuration</t>
        </is>
      </c>
      <c r="D12" s="49" t="n">
        <v>80</v>
      </c>
      <c r="E12" s="48" t="inlineStr">
        <is>
          <t>Hours</t>
        </is>
      </c>
      <c r="F12" s="50" t="n">
        <v>225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Hardware deployment and setup</t>
        </is>
      </c>
    </row>
    <row r="13" ht="26" customHeight="1">
      <c r="A13" s="43" t="inlineStr">
        <is>
          <t>Professional Services</t>
        </is>
      </c>
      <c r="B13" s="44" t="inlineStr">
        <is>
          <t>VMware Configuration</t>
        </is>
      </c>
      <c r="C13" s="44" t="inlineStr">
        <is>
          <t>vCenter vSphere and virtual networking setup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Hypervisor configuration</t>
        </is>
      </c>
    </row>
    <row r="14" ht="26" customHeight="1">
      <c r="A14" s="47" t="inlineStr">
        <is>
          <t>Professional Services</t>
        </is>
      </c>
      <c r="B14" s="48" t="inlineStr">
        <is>
          <t>VM Migration Services</t>
        </is>
      </c>
      <c r="C14" s="48" t="inlineStr">
        <is>
          <t>Migrate VMs from legacy infrastructure</t>
        </is>
      </c>
      <c r="D14" s="49" t="n">
        <v>60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Workload migration (vMotion/cold)</t>
        </is>
      </c>
    </row>
    <row r="15" ht="26" customHeight="1">
      <c r="A15" s="43" t="inlineStr">
        <is>
          <t>Professional Services</t>
        </is>
      </c>
      <c r="B15" s="44" t="inlineStr">
        <is>
          <t>Intersight Integration</t>
        </is>
      </c>
      <c r="C15" s="44" t="inlineStr">
        <is>
          <t>Cloud management setup and integration</t>
        </is>
      </c>
      <c r="D15" s="45" t="n">
        <v>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Hybrid cloud management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Performance testing and application validation</t>
        </is>
      </c>
      <c r="D16" s="49" t="n">
        <v>30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Validation and quality assurance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training and knowledge transfer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HyperFlex and vSphere training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-15000</v>
      </c>
      <c r="D3" s="44" t="inlineStr">
        <is>
          <t>Legacy server trade-in credit</t>
        </is>
      </c>
    </row>
    <row r="4" ht="26" customHeight="1">
      <c r="A4" s="47" t="inlineStr">
        <is>
          <t>Software</t>
        </is>
      </c>
      <c r="B4" s="48" t="inlineStr">
        <is>
          <t>VMware ELA Credit</t>
        </is>
      </c>
      <c r="C4" s="50" t="n">
        <v>-20000</v>
      </c>
      <c r="D4" s="48" t="inlineStr">
        <is>
          <t>Existing Enterprise License Agreement credit</t>
        </is>
      </c>
    </row>
    <row r="5" ht="26" customHeight="1">
      <c r="A5" s="43" t="inlineStr">
        <is>
          <t>Support</t>
        </is>
      </c>
      <c r="B5" s="44" t="inlineStr">
        <is>
          <t>Renewal Credit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2025-11-22T18:21:54Z</dcterms:modified>
  <cp:lastModifiedBy>Kishan Siram</cp:lastModifiedBy>
</cp:coreProperties>
</file>