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Cisco Duo" sheetId="3" state="visible" r:id="rId3"/>
    <sheet xmlns:r="http://schemas.openxmlformats.org/officeDocument/2006/relationships" name="Cisco Umbrella" sheetId="4" state="visible" r:id="rId4"/>
    <sheet xmlns:r="http://schemas.openxmlformats.org/officeDocument/2006/relationships" name="Cisco ISE" sheetId="5" state="visible" r:id="rId5"/>
    <sheet xmlns:r="http://schemas.openxmlformats.org/officeDocument/2006/relationships" name="Cisco AnyConnect" sheetId="6" state="visible" r:id="rId6"/>
    <sheet xmlns:r="http://schemas.openxmlformats.org/officeDocument/2006/relationships" name="Cisco SecureX" sheetId="7" state="visible" r:id="rId7"/>
    <sheet xmlns:r="http://schemas.openxmlformats.org/officeDocument/2006/relationships" name="Active Directory" sheetId="8" state="visible" r:id="rId8"/>
    <sheet xmlns:r="http://schemas.openxmlformats.org/officeDocument/2006/relationships" name="SAML-SSO" sheetId="9" state="visible" r:id="rId9"/>
    <sheet xmlns:r="http://schemas.openxmlformats.org/officeDocument/2006/relationships" name="Monitoring" sheetId="10" state="visible" r:id="rId10"/>
    <sheet xmlns:r="http://schemas.openxmlformats.org/officeDocument/2006/relationships" name="Infrastructure" sheetId="11" state="visible" r:id="rId11"/>
    <sheet xmlns:r="http://schemas.openxmlformats.org/officeDocument/2006/relationships" name="Alerts" sheetId="12" state="visible" r:id="rId12"/>
    <sheet xmlns:r="http://schemas.openxmlformats.org/officeDocument/2006/relationships" name="Support" sheetId="13" state="visible" r:id="rId13"/>
  </sheets>
  <definedNames>
    <definedName name="_xlnm._FilterDatabase" localSheetId="1" hidden="1">'All Parameters (Read Only)'!$A$4:$M$51</definedName>
    <definedName name="_xlnm._FilterDatabase" localSheetId="2" hidden="1">'Cisco Duo'!$A$2:$L$9</definedName>
    <definedName name="_xlnm._FilterDatabase" localSheetId="3" hidden="1">'Cisco Umbrella'!$A$2:$L$8</definedName>
    <definedName name="_xlnm._FilterDatabase" localSheetId="4" hidden="1">'Cisco ISE'!$A$2:$L$10</definedName>
    <definedName name="_xlnm._FilterDatabase" localSheetId="5" hidden="1">'Cisco AnyConnect'!$A$2:$L$7</definedName>
    <definedName name="_xlnm._FilterDatabase" localSheetId="6" hidden="1">'Cisco SecureX'!$A$2:$L$6</definedName>
    <definedName name="_xlnm._FilterDatabase" localSheetId="7" hidden="1">'Active Directory'!$A$2:$L$8</definedName>
    <definedName name="_xlnm._FilterDatabase" localSheetId="8" hidden="1">'SAML-SSO'!$A$2:$L$5</definedName>
    <definedName name="_xlnm._FilterDatabase" localSheetId="9" hidden="1">'Monitoring'!$A$2:$L$6</definedName>
    <definedName name="_xlnm._FilterDatabase" localSheetId="10" hidden="1">'Infrastructure'!$A$2:$L$4</definedName>
    <definedName name="_xlnm._FilterDatabase" localSheetId="11" hidden="1">'Alerts'!$A$2:$L$3</definedName>
    <definedName name="_xlnm._FilterDatabase" localSheetId="12" hidden="1">'Support'!$A$2:$L$3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Secure Access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30" customWidth="1" min="4" max="4"/>
    <col width="48" customWidth="1" min="5" max="5"/>
    <col width="10" customWidth="1" min="6" max="6"/>
    <col width="12" customWidth="1" min="7" max="7"/>
    <col width="33" customWidth="1" min="8" max="8"/>
    <col width="16" customWidth="1" min="9" max="9"/>
    <col width="18" customWidth="1" min="10" max="10"/>
    <col width="24" customWidth="1" min="11" max="11"/>
    <col width="42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47</v>
      </c>
      <c r="B2" s="35" t="n">
        <v>11</v>
      </c>
      <c r="C2" s="35" t="n">
        <v>45</v>
      </c>
      <c r="D2" s="35" t="n">
        <v>31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IF('Cisco Duo'!A3="","",'Cisco Duo'!A3)</f>
        <v/>
      </c>
      <c r="B5" s="37" t="inlineStr">
        <is>
          <t>Cisco Duo</t>
        </is>
      </c>
      <c r="C5" s="38">
        <f>IF('Cisco Duo'!B3="","",'Cisco Duo'!B3)</f>
        <v/>
      </c>
      <c r="D5" s="37">
        <f>IF('Cisco Duo'!C3="","",'Cisco Duo'!C3)</f>
        <v/>
      </c>
      <c r="E5" s="37">
        <f>IF('Cisco Duo'!D3="","",'Cisco Duo'!D3)</f>
        <v/>
      </c>
      <c r="F5" s="38">
        <f>IF('Cisco Duo'!E3="","",'Cisco Duo'!E3)</f>
        <v/>
      </c>
      <c r="G5" s="37">
        <f>IF('Cisco Duo'!F3="","",'Cisco Duo'!F3)</f>
        <v/>
      </c>
      <c r="H5" s="37">
        <f>IF('Cisco Duo'!G3="","",'Cisco Duo'!G3)</f>
        <v/>
      </c>
      <c r="I5" s="38">
        <f>IF('Cisco Duo'!H3="","",'Cisco Duo'!H3)</f>
        <v/>
      </c>
      <c r="J5" s="37">
        <f>IF('Cisco Duo'!I3="","",'Cisco Duo'!I3)</f>
        <v/>
      </c>
      <c r="K5" s="37">
        <f>IF('Cisco Duo'!J3="","",'Cisco Duo'!J3)</f>
        <v/>
      </c>
      <c r="L5" s="37">
        <f>IF('Cisco Duo'!K3="","",'Cisco Duo'!K3)</f>
        <v/>
      </c>
      <c r="M5" s="38">
        <f>IF('Cisco Duo'!L3="","",'Cisco Duo'!L3)</f>
        <v/>
      </c>
    </row>
    <row r="6">
      <c r="A6" s="39">
        <f>IF('Cisco Duo'!A4="","",'Cisco Duo'!A4)</f>
        <v/>
      </c>
      <c r="B6" s="39" t="inlineStr">
        <is>
          <t>Cisco Duo</t>
        </is>
      </c>
      <c r="C6" s="40">
        <f>IF('Cisco Duo'!B4="","",'Cisco Duo'!B4)</f>
        <v/>
      </c>
      <c r="D6" s="39">
        <f>IF('Cisco Duo'!C4="","",'Cisco Duo'!C4)</f>
        <v/>
      </c>
      <c r="E6" s="39">
        <f>IF('Cisco Duo'!D4="","",'Cisco Duo'!D4)</f>
        <v/>
      </c>
      <c r="F6" s="40">
        <f>IF('Cisco Duo'!E4="","",'Cisco Duo'!E4)</f>
        <v/>
      </c>
      <c r="G6" s="39">
        <f>IF('Cisco Duo'!F4="","",'Cisco Duo'!F4)</f>
        <v/>
      </c>
      <c r="H6" s="39">
        <f>IF('Cisco Duo'!G4="","",'Cisco Duo'!G4)</f>
        <v/>
      </c>
      <c r="I6" s="40">
        <f>IF('Cisco Duo'!H4="","",'Cisco Duo'!H4)</f>
        <v/>
      </c>
      <c r="J6" s="39">
        <f>IF('Cisco Duo'!I4="","",'Cisco Duo'!I4)</f>
        <v/>
      </c>
      <c r="K6" s="39">
        <f>IF('Cisco Duo'!J4="","",'Cisco Duo'!J4)</f>
        <v/>
      </c>
      <c r="L6" s="39">
        <f>IF('Cisco Duo'!K4="","",'Cisco Duo'!K4)</f>
        <v/>
      </c>
      <c r="M6" s="40">
        <f>IF('Cisco Duo'!L4="","",'Cisco Duo'!L4)</f>
        <v/>
      </c>
    </row>
    <row r="7">
      <c r="A7" s="37">
        <f>IF('Cisco Duo'!A5="","",'Cisco Duo'!A5)</f>
        <v/>
      </c>
      <c r="B7" s="37" t="inlineStr">
        <is>
          <t>Cisco Duo</t>
        </is>
      </c>
      <c r="C7" s="38">
        <f>IF('Cisco Duo'!B5="","",'Cisco Duo'!B5)</f>
        <v/>
      </c>
      <c r="D7" s="37">
        <f>IF('Cisco Duo'!C5="","",'Cisco Duo'!C5)</f>
        <v/>
      </c>
      <c r="E7" s="37">
        <f>IF('Cisco Duo'!D5="","",'Cisco Duo'!D5)</f>
        <v/>
      </c>
      <c r="F7" s="38">
        <f>IF('Cisco Duo'!E5="","",'Cisco Duo'!E5)</f>
        <v/>
      </c>
      <c r="G7" s="37">
        <f>IF('Cisco Duo'!F5="","",'Cisco Duo'!F5)</f>
        <v/>
      </c>
      <c r="H7" s="37">
        <f>IF('Cisco Duo'!G5="","",'Cisco Duo'!G5)</f>
        <v/>
      </c>
      <c r="I7" s="38">
        <f>IF('Cisco Duo'!H5="","",'Cisco Duo'!H5)</f>
        <v/>
      </c>
      <c r="J7" s="37">
        <f>IF('Cisco Duo'!I5="","",'Cisco Duo'!I5)</f>
        <v/>
      </c>
      <c r="K7" s="37">
        <f>IF('Cisco Duo'!J5="","",'Cisco Duo'!J5)</f>
        <v/>
      </c>
      <c r="L7" s="37">
        <f>IF('Cisco Duo'!K5="","",'Cisco Duo'!K5)</f>
        <v/>
      </c>
      <c r="M7" s="38">
        <f>IF('Cisco Duo'!L5="","",'Cisco Duo'!L5)</f>
        <v/>
      </c>
    </row>
    <row r="8">
      <c r="A8" s="39">
        <f>IF('Cisco Duo'!A6="","",'Cisco Duo'!A6)</f>
        <v/>
      </c>
      <c r="B8" s="39" t="inlineStr">
        <is>
          <t>Cisco Duo</t>
        </is>
      </c>
      <c r="C8" s="40">
        <f>IF('Cisco Duo'!B6="","",'Cisco Duo'!B6)</f>
        <v/>
      </c>
      <c r="D8" s="39">
        <f>IF('Cisco Duo'!C6="","",'Cisco Duo'!C6)</f>
        <v/>
      </c>
      <c r="E8" s="39">
        <f>IF('Cisco Duo'!D6="","",'Cisco Duo'!D6)</f>
        <v/>
      </c>
      <c r="F8" s="40">
        <f>IF('Cisco Duo'!E6="","",'Cisco Duo'!E6)</f>
        <v/>
      </c>
      <c r="G8" s="39">
        <f>IF('Cisco Duo'!F6="","",'Cisco Duo'!F6)</f>
        <v/>
      </c>
      <c r="H8" s="39">
        <f>IF('Cisco Duo'!G6="","",'Cisco Duo'!G6)</f>
        <v/>
      </c>
      <c r="I8" s="40">
        <f>IF('Cisco Duo'!H6="","",'Cisco Duo'!H6)</f>
        <v/>
      </c>
      <c r="J8" s="39">
        <f>IF('Cisco Duo'!I6="","",'Cisco Duo'!I6)</f>
        <v/>
      </c>
      <c r="K8" s="39">
        <f>IF('Cisco Duo'!J6="","",'Cisco Duo'!J6)</f>
        <v/>
      </c>
      <c r="L8" s="39">
        <f>IF('Cisco Duo'!K6="","",'Cisco Duo'!K6)</f>
        <v/>
      </c>
      <c r="M8" s="40">
        <f>IF('Cisco Duo'!L6="","",'Cisco Duo'!L6)</f>
        <v/>
      </c>
    </row>
    <row r="9">
      <c r="A9" s="37">
        <f>IF('Cisco Duo'!A7="","",'Cisco Duo'!A7)</f>
        <v/>
      </c>
      <c r="B9" s="37" t="inlineStr">
        <is>
          <t>Cisco Duo</t>
        </is>
      </c>
      <c r="C9" s="38">
        <f>IF('Cisco Duo'!B7="","",'Cisco Duo'!B7)</f>
        <v/>
      </c>
      <c r="D9" s="37">
        <f>IF('Cisco Duo'!C7="","",'Cisco Duo'!C7)</f>
        <v/>
      </c>
      <c r="E9" s="37">
        <f>IF('Cisco Duo'!D7="","",'Cisco Duo'!D7)</f>
        <v/>
      </c>
      <c r="F9" s="38">
        <f>IF('Cisco Duo'!E7="","",'Cisco Duo'!E7)</f>
        <v/>
      </c>
      <c r="G9" s="37">
        <f>IF('Cisco Duo'!F7="","",'Cisco Duo'!F7)</f>
        <v/>
      </c>
      <c r="H9" s="37">
        <f>IF('Cisco Duo'!G7="","",'Cisco Duo'!G7)</f>
        <v/>
      </c>
      <c r="I9" s="38">
        <f>IF('Cisco Duo'!H7="","",'Cisco Duo'!H7)</f>
        <v/>
      </c>
      <c r="J9" s="37">
        <f>IF('Cisco Duo'!I7="","",'Cisco Duo'!I7)</f>
        <v/>
      </c>
      <c r="K9" s="37">
        <f>IF('Cisco Duo'!J7="","",'Cisco Duo'!J7)</f>
        <v/>
      </c>
      <c r="L9" s="37">
        <f>IF('Cisco Duo'!K7="","",'Cisco Duo'!K7)</f>
        <v/>
      </c>
      <c r="M9" s="38">
        <f>IF('Cisco Duo'!L7="","",'Cisco Duo'!L7)</f>
        <v/>
      </c>
    </row>
    <row r="10">
      <c r="A10" s="39">
        <f>IF('Cisco Duo'!A8="","",'Cisco Duo'!A8)</f>
        <v/>
      </c>
      <c r="B10" s="39" t="inlineStr">
        <is>
          <t>Cisco Duo</t>
        </is>
      </c>
      <c r="C10" s="40">
        <f>IF('Cisco Duo'!B8="","",'Cisco Duo'!B8)</f>
        <v/>
      </c>
      <c r="D10" s="39">
        <f>IF('Cisco Duo'!C8="","",'Cisco Duo'!C8)</f>
        <v/>
      </c>
      <c r="E10" s="39">
        <f>IF('Cisco Duo'!D8="","",'Cisco Duo'!D8)</f>
        <v/>
      </c>
      <c r="F10" s="40">
        <f>IF('Cisco Duo'!E8="","",'Cisco Duo'!E8)</f>
        <v/>
      </c>
      <c r="G10" s="39">
        <f>IF('Cisco Duo'!F8="","",'Cisco Duo'!F8)</f>
        <v/>
      </c>
      <c r="H10" s="39">
        <f>IF('Cisco Duo'!G8="","",'Cisco Duo'!G8)</f>
        <v/>
      </c>
      <c r="I10" s="40">
        <f>IF('Cisco Duo'!H8="","",'Cisco Duo'!H8)</f>
        <v/>
      </c>
      <c r="J10" s="39">
        <f>IF('Cisco Duo'!I8="","",'Cisco Duo'!I8)</f>
        <v/>
      </c>
      <c r="K10" s="39">
        <f>IF('Cisco Duo'!J8="","",'Cisco Duo'!J8)</f>
        <v/>
      </c>
      <c r="L10" s="39">
        <f>IF('Cisco Duo'!K8="","",'Cisco Duo'!K8)</f>
        <v/>
      </c>
      <c r="M10" s="40">
        <f>IF('Cisco Duo'!L8="","",'Cisco Duo'!L8)</f>
        <v/>
      </c>
    </row>
    <row r="11">
      <c r="A11" s="37">
        <f>IF('Cisco Duo'!A9="","",'Cisco Duo'!A9)</f>
        <v/>
      </c>
      <c r="B11" s="37" t="inlineStr">
        <is>
          <t>Cisco Duo</t>
        </is>
      </c>
      <c r="C11" s="38">
        <f>IF('Cisco Duo'!B9="","",'Cisco Duo'!B9)</f>
        <v/>
      </c>
      <c r="D11" s="37">
        <f>IF('Cisco Duo'!C9="","",'Cisco Duo'!C9)</f>
        <v/>
      </c>
      <c r="E11" s="37">
        <f>IF('Cisco Duo'!D9="","",'Cisco Duo'!D9)</f>
        <v/>
      </c>
      <c r="F11" s="38">
        <f>IF('Cisco Duo'!E9="","",'Cisco Duo'!E9)</f>
        <v/>
      </c>
      <c r="G11" s="37">
        <f>IF('Cisco Duo'!F9="","",'Cisco Duo'!F9)</f>
        <v/>
      </c>
      <c r="H11" s="37">
        <f>IF('Cisco Duo'!G9="","",'Cisco Duo'!G9)</f>
        <v/>
      </c>
      <c r="I11" s="38">
        <f>IF('Cisco Duo'!H9="","",'Cisco Duo'!H9)</f>
        <v/>
      </c>
      <c r="J11" s="37">
        <f>IF('Cisco Duo'!I9="","",'Cisco Duo'!I9)</f>
        <v/>
      </c>
      <c r="K11" s="37">
        <f>IF('Cisco Duo'!J9="","",'Cisco Duo'!J9)</f>
        <v/>
      </c>
      <c r="L11" s="37">
        <f>IF('Cisco Duo'!K9="","",'Cisco Duo'!K9)</f>
        <v/>
      </c>
      <c r="M11" s="38">
        <f>IF('Cisco Duo'!L9="","",'Cisco Duo'!L9)</f>
        <v/>
      </c>
    </row>
    <row r="12">
      <c r="A12" s="39">
        <f>IF('Cisco Umbrella'!A3="","",'Cisco Umbrella'!A3)</f>
        <v/>
      </c>
      <c r="B12" s="39" t="inlineStr">
        <is>
          <t>Cisco Umbrella</t>
        </is>
      </c>
      <c r="C12" s="40">
        <f>IF('Cisco Umbrella'!B3="","",'Cisco Umbrella'!B3)</f>
        <v/>
      </c>
      <c r="D12" s="39">
        <f>IF('Cisco Umbrella'!C3="","",'Cisco Umbrella'!C3)</f>
        <v/>
      </c>
      <c r="E12" s="39">
        <f>IF('Cisco Umbrella'!D3="","",'Cisco Umbrella'!D3)</f>
        <v/>
      </c>
      <c r="F12" s="40">
        <f>IF('Cisco Umbrella'!E3="","",'Cisco Umbrella'!E3)</f>
        <v/>
      </c>
      <c r="G12" s="39">
        <f>IF('Cisco Umbrella'!F3="","",'Cisco Umbrella'!F3)</f>
        <v/>
      </c>
      <c r="H12" s="39">
        <f>IF('Cisco Umbrella'!G3="","",'Cisco Umbrella'!G3)</f>
        <v/>
      </c>
      <c r="I12" s="40">
        <f>IF('Cisco Umbrella'!H3="","",'Cisco Umbrella'!H3)</f>
        <v/>
      </c>
      <c r="J12" s="39">
        <f>IF('Cisco Umbrella'!I3="","",'Cisco Umbrella'!I3)</f>
        <v/>
      </c>
      <c r="K12" s="39">
        <f>IF('Cisco Umbrella'!J3="","",'Cisco Umbrella'!J3)</f>
        <v/>
      </c>
      <c r="L12" s="39">
        <f>IF('Cisco Umbrella'!K3="","",'Cisco Umbrella'!K3)</f>
        <v/>
      </c>
      <c r="M12" s="40">
        <f>IF('Cisco Umbrella'!L3="","",'Cisco Umbrella'!L3)</f>
        <v/>
      </c>
    </row>
    <row r="13">
      <c r="A13" s="37">
        <f>IF('Cisco Umbrella'!A4="","",'Cisco Umbrella'!A4)</f>
        <v/>
      </c>
      <c r="B13" s="37" t="inlineStr">
        <is>
          <t>Cisco Umbrella</t>
        </is>
      </c>
      <c r="C13" s="38">
        <f>IF('Cisco Umbrella'!B4="","",'Cisco Umbrella'!B4)</f>
        <v/>
      </c>
      <c r="D13" s="37">
        <f>IF('Cisco Umbrella'!C4="","",'Cisco Umbrella'!C4)</f>
        <v/>
      </c>
      <c r="E13" s="37">
        <f>IF('Cisco Umbrella'!D4="","",'Cisco Umbrella'!D4)</f>
        <v/>
      </c>
      <c r="F13" s="38">
        <f>IF('Cisco Umbrella'!E4="","",'Cisco Umbrella'!E4)</f>
        <v/>
      </c>
      <c r="G13" s="37">
        <f>IF('Cisco Umbrella'!F4="","",'Cisco Umbrella'!F4)</f>
        <v/>
      </c>
      <c r="H13" s="37">
        <f>IF('Cisco Umbrella'!G4="","",'Cisco Umbrella'!G4)</f>
        <v/>
      </c>
      <c r="I13" s="38">
        <f>IF('Cisco Umbrella'!H4="","",'Cisco Umbrella'!H4)</f>
        <v/>
      </c>
      <c r="J13" s="37">
        <f>IF('Cisco Umbrella'!I4="","",'Cisco Umbrella'!I4)</f>
        <v/>
      </c>
      <c r="K13" s="37">
        <f>IF('Cisco Umbrella'!J4="","",'Cisco Umbrella'!J4)</f>
        <v/>
      </c>
      <c r="L13" s="37">
        <f>IF('Cisco Umbrella'!K4="","",'Cisco Umbrella'!K4)</f>
        <v/>
      </c>
      <c r="M13" s="38">
        <f>IF('Cisco Umbrella'!L4="","",'Cisco Umbrella'!L4)</f>
        <v/>
      </c>
    </row>
    <row r="14">
      <c r="A14" s="39">
        <f>IF('Cisco Umbrella'!A5="","",'Cisco Umbrella'!A5)</f>
        <v/>
      </c>
      <c r="B14" s="39" t="inlineStr">
        <is>
          <t>Cisco Umbrella</t>
        </is>
      </c>
      <c r="C14" s="40">
        <f>IF('Cisco Umbrella'!B5="","",'Cisco Umbrella'!B5)</f>
        <v/>
      </c>
      <c r="D14" s="39">
        <f>IF('Cisco Umbrella'!C5="","",'Cisco Umbrella'!C5)</f>
        <v/>
      </c>
      <c r="E14" s="39">
        <f>IF('Cisco Umbrella'!D5="","",'Cisco Umbrella'!D5)</f>
        <v/>
      </c>
      <c r="F14" s="40">
        <f>IF('Cisco Umbrella'!E5="","",'Cisco Umbrella'!E5)</f>
        <v/>
      </c>
      <c r="G14" s="39">
        <f>IF('Cisco Umbrella'!F5="","",'Cisco Umbrella'!F5)</f>
        <v/>
      </c>
      <c r="H14" s="39">
        <f>IF('Cisco Umbrella'!G5="","",'Cisco Umbrella'!G5)</f>
        <v/>
      </c>
      <c r="I14" s="40">
        <f>IF('Cisco Umbrella'!H5="","",'Cisco Umbrella'!H5)</f>
        <v/>
      </c>
      <c r="J14" s="39">
        <f>IF('Cisco Umbrella'!I5="","",'Cisco Umbrella'!I5)</f>
        <v/>
      </c>
      <c r="K14" s="39">
        <f>IF('Cisco Umbrella'!J5="","",'Cisco Umbrella'!J5)</f>
        <v/>
      </c>
      <c r="L14" s="39">
        <f>IF('Cisco Umbrella'!K5="","",'Cisco Umbrella'!K5)</f>
        <v/>
      </c>
      <c r="M14" s="40">
        <f>IF('Cisco Umbrella'!L5="","",'Cisco Umbrella'!L5)</f>
        <v/>
      </c>
    </row>
    <row r="15">
      <c r="A15" s="37">
        <f>IF('Cisco Umbrella'!A6="","",'Cisco Umbrella'!A6)</f>
        <v/>
      </c>
      <c r="B15" s="37" t="inlineStr">
        <is>
          <t>Cisco Umbrella</t>
        </is>
      </c>
      <c r="C15" s="38">
        <f>IF('Cisco Umbrella'!B6="","",'Cisco Umbrella'!B6)</f>
        <v/>
      </c>
      <c r="D15" s="37">
        <f>IF('Cisco Umbrella'!C6="","",'Cisco Umbrella'!C6)</f>
        <v/>
      </c>
      <c r="E15" s="37">
        <f>IF('Cisco Umbrella'!D6="","",'Cisco Umbrella'!D6)</f>
        <v/>
      </c>
      <c r="F15" s="38">
        <f>IF('Cisco Umbrella'!E6="","",'Cisco Umbrella'!E6)</f>
        <v/>
      </c>
      <c r="G15" s="37">
        <f>IF('Cisco Umbrella'!F6="","",'Cisco Umbrella'!F6)</f>
        <v/>
      </c>
      <c r="H15" s="37">
        <f>IF('Cisco Umbrella'!G6="","",'Cisco Umbrella'!G6)</f>
        <v/>
      </c>
      <c r="I15" s="38">
        <f>IF('Cisco Umbrella'!H6="","",'Cisco Umbrella'!H6)</f>
        <v/>
      </c>
      <c r="J15" s="37">
        <f>IF('Cisco Umbrella'!I6="","",'Cisco Umbrella'!I6)</f>
        <v/>
      </c>
      <c r="K15" s="37">
        <f>IF('Cisco Umbrella'!J6="","",'Cisco Umbrella'!J6)</f>
        <v/>
      </c>
      <c r="L15" s="37">
        <f>IF('Cisco Umbrella'!K6="","",'Cisco Umbrella'!K6)</f>
        <v/>
      </c>
      <c r="M15" s="38">
        <f>IF('Cisco Umbrella'!L6="","",'Cisco Umbrella'!L6)</f>
        <v/>
      </c>
    </row>
    <row r="16">
      <c r="A16" s="39">
        <f>IF('Cisco Umbrella'!A7="","",'Cisco Umbrella'!A7)</f>
        <v/>
      </c>
      <c r="B16" s="39" t="inlineStr">
        <is>
          <t>Cisco Umbrella</t>
        </is>
      </c>
      <c r="C16" s="40">
        <f>IF('Cisco Umbrella'!B7="","",'Cisco Umbrella'!B7)</f>
        <v/>
      </c>
      <c r="D16" s="39">
        <f>IF('Cisco Umbrella'!C7="","",'Cisco Umbrella'!C7)</f>
        <v/>
      </c>
      <c r="E16" s="39">
        <f>IF('Cisco Umbrella'!D7="","",'Cisco Umbrella'!D7)</f>
        <v/>
      </c>
      <c r="F16" s="40">
        <f>IF('Cisco Umbrella'!E7="","",'Cisco Umbrella'!E7)</f>
        <v/>
      </c>
      <c r="G16" s="39">
        <f>IF('Cisco Umbrella'!F7="","",'Cisco Umbrella'!F7)</f>
        <v/>
      </c>
      <c r="H16" s="39">
        <f>IF('Cisco Umbrella'!G7="","",'Cisco Umbrella'!G7)</f>
        <v/>
      </c>
      <c r="I16" s="40">
        <f>IF('Cisco Umbrella'!H7="","",'Cisco Umbrella'!H7)</f>
        <v/>
      </c>
      <c r="J16" s="39">
        <f>IF('Cisco Umbrella'!I7="","",'Cisco Umbrella'!I7)</f>
        <v/>
      </c>
      <c r="K16" s="39">
        <f>IF('Cisco Umbrella'!J7="","",'Cisco Umbrella'!J7)</f>
        <v/>
      </c>
      <c r="L16" s="39">
        <f>IF('Cisco Umbrella'!K7="","",'Cisco Umbrella'!K7)</f>
        <v/>
      </c>
      <c r="M16" s="40">
        <f>IF('Cisco Umbrella'!L7="","",'Cisco Umbrella'!L7)</f>
        <v/>
      </c>
    </row>
    <row r="17">
      <c r="A17" s="37">
        <f>IF('Cisco Umbrella'!A8="","",'Cisco Umbrella'!A8)</f>
        <v/>
      </c>
      <c r="B17" s="37" t="inlineStr">
        <is>
          <t>Cisco Umbrella</t>
        </is>
      </c>
      <c r="C17" s="38">
        <f>IF('Cisco Umbrella'!B8="","",'Cisco Umbrella'!B8)</f>
        <v/>
      </c>
      <c r="D17" s="37">
        <f>IF('Cisco Umbrella'!C8="","",'Cisco Umbrella'!C8)</f>
        <v/>
      </c>
      <c r="E17" s="37">
        <f>IF('Cisco Umbrella'!D8="","",'Cisco Umbrella'!D8)</f>
        <v/>
      </c>
      <c r="F17" s="38">
        <f>IF('Cisco Umbrella'!E8="","",'Cisco Umbrella'!E8)</f>
        <v/>
      </c>
      <c r="G17" s="37">
        <f>IF('Cisco Umbrella'!F8="","",'Cisco Umbrella'!F8)</f>
        <v/>
      </c>
      <c r="H17" s="37">
        <f>IF('Cisco Umbrella'!G8="","",'Cisco Umbrella'!G8)</f>
        <v/>
      </c>
      <c r="I17" s="38">
        <f>IF('Cisco Umbrella'!H8="","",'Cisco Umbrella'!H8)</f>
        <v/>
      </c>
      <c r="J17" s="37">
        <f>IF('Cisco Umbrella'!I8="","",'Cisco Umbrella'!I8)</f>
        <v/>
      </c>
      <c r="K17" s="37">
        <f>IF('Cisco Umbrella'!J8="","",'Cisco Umbrella'!J8)</f>
        <v/>
      </c>
      <c r="L17" s="37">
        <f>IF('Cisco Umbrella'!K8="","",'Cisco Umbrella'!K8)</f>
        <v/>
      </c>
      <c r="M17" s="38">
        <f>IF('Cisco Umbrella'!L8="","",'Cisco Umbrella'!L8)</f>
        <v/>
      </c>
    </row>
    <row r="18">
      <c r="A18" s="39">
        <f>IF('Cisco ISE'!A3="","",'Cisco ISE'!A3)</f>
        <v/>
      </c>
      <c r="B18" s="39" t="inlineStr">
        <is>
          <t>Cisco ISE</t>
        </is>
      </c>
      <c r="C18" s="40">
        <f>IF('Cisco ISE'!B3="","",'Cisco ISE'!B3)</f>
        <v/>
      </c>
      <c r="D18" s="39">
        <f>IF('Cisco ISE'!C3="","",'Cisco ISE'!C3)</f>
        <v/>
      </c>
      <c r="E18" s="39">
        <f>IF('Cisco ISE'!D3="","",'Cisco ISE'!D3)</f>
        <v/>
      </c>
      <c r="F18" s="40">
        <f>IF('Cisco ISE'!E3="","",'Cisco ISE'!E3)</f>
        <v/>
      </c>
      <c r="G18" s="39">
        <f>IF('Cisco ISE'!F3="","",'Cisco ISE'!F3)</f>
        <v/>
      </c>
      <c r="H18" s="39">
        <f>IF('Cisco ISE'!G3="","",'Cisco ISE'!G3)</f>
        <v/>
      </c>
      <c r="I18" s="40">
        <f>IF('Cisco ISE'!H3="","",'Cisco ISE'!H3)</f>
        <v/>
      </c>
      <c r="J18" s="39">
        <f>IF('Cisco ISE'!I3="","",'Cisco ISE'!I3)</f>
        <v/>
      </c>
      <c r="K18" s="39">
        <f>IF('Cisco ISE'!J3="","",'Cisco ISE'!J3)</f>
        <v/>
      </c>
      <c r="L18" s="39">
        <f>IF('Cisco ISE'!K3="","",'Cisco ISE'!K3)</f>
        <v/>
      </c>
      <c r="M18" s="40">
        <f>IF('Cisco ISE'!L3="","",'Cisco ISE'!L3)</f>
        <v/>
      </c>
    </row>
    <row r="19">
      <c r="A19" s="37">
        <f>IF('Cisco ISE'!A4="","",'Cisco ISE'!A4)</f>
        <v/>
      </c>
      <c r="B19" s="37" t="inlineStr">
        <is>
          <t>Cisco ISE</t>
        </is>
      </c>
      <c r="C19" s="38">
        <f>IF('Cisco ISE'!B4="","",'Cisco ISE'!B4)</f>
        <v/>
      </c>
      <c r="D19" s="37">
        <f>IF('Cisco ISE'!C4="","",'Cisco ISE'!C4)</f>
        <v/>
      </c>
      <c r="E19" s="37">
        <f>IF('Cisco ISE'!D4="","",'Cisco ISE'!D4)</f>
        <v/>
      </c>
      <c r="F19" s="38">
        <f>IF('Cisco ISE'!E4="","",'Cisco ISE'!E4)</f>
        <v/>
      </c>
      <c r="G19" s="37">
        <f>IF('Cisco ISE'!F4="","",'Cisco ISE'!F4)</f>
        <v/>
      </c>
      <c r="H19" s="37">
        <f>IF('Cisco ISE'!G4="","",'Cisco ISE'!G4)</f>
        <v/>
      </c>
      <c r="I19" s="38">
        <f>IF('Cisco ISE'!H4="","",'Cisco ISE'!H4)</f>
        <v/>
      </c>
      <c r="J19" s="37">
        <f>IF('Cisco ISE'!I4="","",'Cisco ISE'!I4)</f>
        <v/>
      </c>
      <c r="K19" s="37">
        <f>IF('Cisco ISE'!J4="","",'Cisco ISE'!J4)</f>
        <v/>
      </c>
      <c r="L19" s="37">
        <f>IF('Cisco ISE'!K4="","",'Cisco ISE'!K4)</f>
        <v/>
      </c>
      <c r="M19" s="38">
        <f>IF('Cisco ISE'!L4="","",'Cisco ISE'!L4)</f>
        <v/>
      </c>
    </row>
    <row r="20">
      <c r="A20" s="39">
        <f>IF('Cisco ISE'!A5="","",'Cisco ISE'!A5)</f>
        <v/>
      </c>
      <c r="B20" s="39" t="inlineStr">
        <is>
          <t>Cisco ISE</t>
        </is>
      </c>
      <c r="C20" s="40">
        <f>IF('Cisco ISE'!B5="","",'Cisco ISE'!B5)</f>
        <v/>
      </c>
      <c r="D20" s="39">
        <f>IF('Cisco ISE'!C5="","",'Cisco ISE'!C5)</f>
        <v/>
      </c>
      <c r="E20" s="39">
        <f>IF('Cisco ISE'!D5="","",'Cisco ISE'!D5)</f>
        <v/>
      </c>
      <c r="F20" s="40">
        <f>IF('Cisco ISE'!E5="","",'Cisco ISE'!E5)</f>
        <v/>
      </c>
      <c r="G20" s="39">
        <f>IF('Cisco ISE'!F5="","",'Cisco ISE'!F5)</f>
        <v/>
      </c>
      <c r="H20" s="39">
        <f>IF('Cisco ISE'!G5="","",'Cisco ISE'!G5)</f>
        <v/>
      </c>
      <c r="I20" s="40">
        <f>IF('Cisco ISE'!H5="","",'Cisco ISE'!H5)</f>
        <v/>
      </c>
      <c r="J20" s="39">
        <f>IF('Cisco ISE'!I5="","",'Cisco ISE'!I5)</f>
        <v/>
      </c>
      <c r="K20" s="39">
        <f>IF('Cisco ISE'!J5="","",'Cisco ISE'!J5)</f>
        <v/>
      </c>
      <c r="L20" s="39">
        <f>IF('Cisco ISE'!K5="","",'Cisco ISE'!K5)</f>
        <v/>
      </c>
      <c r="M20" s="40">
        <f>IF('Cisco ISE'!L5="","",'Cisco ISE'!L5)</f>
        <v/>
      </c>
    </row>
    <row r="21">
      <c r="A21" s="37">
        <f>IF('Cisco ISE'!A6="","",'Cisco ISE'!A6)</f>
        <v/>
      </c>
      <c r="B21" s="37" t="inlineStr">
        <is>
          <t>Cisco ISE</t>
        </is>
      </c>
      <c r="C21" s="38">
        <f>IF('Cisco ISE'!B6="","",'Cisco ISE'!B6)</f>
        <v/>
      </c>
      <c r="D21" s="37">
        <f>IF('Cisco ISE'!C6="","",'Cisco ISE'!C6)</f>
        <v/>
      </c>
      <c r="E21" s="37">
        <f>IF('Cisco ISE'!D6="","",'Cisco ISE'!D6)</f>
        <v/>
      </c>
      <c r="F21" s="38">
        <f>IF('Cisco ISE'!E6="","",'Cisco ISE'!E6)</f>
        <v/>
      </c>
      <c r="G21" s="37">
        <f>IF('Cisco ISE'!F6="","",'Cisco ISE'!F6)</f>
        <v/>
      </c>
      <c r="H21" s="37">
        <f>IF('Cisco ISE'!G6="","",'Cisco ISE'!G6)</f>
        <v/>
      </c>
      <c r="I21" s="38">
        <f>IF('Cisco ISE'!H6="","",'Cisco ISE'!H6)</f>
        <v/>
      </c>
      <c r="J21" s="37">
        <f>IF('Cisco ISE'!I6="","",'Cisco ISE'!I6)</f>
        <v/>
      </c>
      <c r="K21" s="37">
        <f>IF('Cisco ISE'!J6="","",'Cisco ISE'!J6)</f>
        <v/>
      </c>
      <c r="L21" s="37">
        <f>IF('Cisco ISE'!K6="","",'Cisco ISE'!K6)</f>
        <v/>
      </c>
      <c r="M21" s="38">
        <f>IF('Cisco ISE'!L6="","",'Cisco ISE'!L6)</f>
        <v/>
      </c>
    </row>
    <row r="22">
      <c r="A22" s="39">
        <f>IF('Cisco ISE'!A7="","",'Cisco ISE'!A7)</f>
        <v/>
      </c>
      <c r="B22" s="39" t="inlineStr">
        <is>
          <t>Cisco ISE</t>
        </is>
      </c>
      <c r="C22" s="40">
        <f>IF('Cisco ISE'!B7="","",'Cisco ISE'!B7)</f>
        <v/>
      </c>
      <c r="D22" s="39">
        <f>IF('Cisco ISE'!C7="","",'Cisco ISE'!C7)</f>
        <v/>
      </c>
      <c r="E22" s="39">
        <f>IF('Cisco ISE'!D7="","",'Cisco ISE'!D7)</f>
        <v/>
      </c>
      <c r="F22" s="40">
        <f>IF('Cisco ISE'!E7="","",'Cisco ISE'!E7)</f>
        <v/>
      </c>
      <c r="G22" s="39">
        <f>IF('Cisco ISE'!F7="","",'Cisco ISE'!F7)</f>
        <v/>
      </c>
      <c r="H22" s="39">
        <f>IF('Cisco ISE'!G7="","",'Cisco ISE'!G7)</f>
        <v/>
      </c>
      <c r="I22" s="40">
        <f>IF('Cisco ISE'!H7="","",'Cisco ISE'!H7)</f>
        <v/>
      </c>
      <c r="J22" s="39">
        <f>IF('Cisco ISE'!I7="","",'Cisco ISE'!I7)</f>
        <v/>
      </c>
      <c r="K22" s="39">
        <f>IF('Cisco ISE'!J7="","",'Cisco ISE'!J7)</f>
        <v/>
      </c>
      <c r="L22" s="39">
        <f>IF('Cisco ISE'!K7="","",'Cisco ISE'!K7)</f>
        <v/>
      </c>
      <c r="M22" s="40">
        <f>IF('Cisco ISE'!L7="","",'Cisco ISE'!L7)</f>
        <v/>
      </c>
    </row>
    <row r="23">
      <c r="A23" s="37">
        <f>IF('Cisco ISE'!A8="","",'Cisco ISE'!A8)</f>
        <v/>
      </c>
      <c r="B23" s="37" t="inlineStr">
        <is>
          <t>Cisco ISE</t>
        </is>
      </c>
      <c r="C23" s="38">
        <f>IF('Cisco ISE'!B8="","",'Cisco ISE'!B8)</f>
        <v/>
      </c>
      <c r="D23" s="37">
        <f>IF('Cisco ISE'!C8="","",'Cisco ISE'!C8)</f>
        <v/>
      </c>
      <c r="E23" s="37">
        <f>IF('Cisco ISE'!D8="","",'Cisco ISE'!D8)</f>
        <v/>
      </c>
      <c r="F23" s="38">
        <f>IF('Cisco ISE'!E8="","",'Cisco ISE'!E8)</f>
        <v/>
      </c>
      <c r="G23" s="37">
        <f>IF('Cisco ISE'!F8="","",'Cisco ISE'!F8)</f>
        <v/>
      </c>
      <c r="H23" s="37">
        <f>IF('Cisco ISE'!G8="","",'Cisco ISE'!G8)</f>
        <v/>
      </c>
      <c r="I23" s="38">
        <f>IF('Cisco ISE'!H8="","",'Cisco ISE'!H8)</f>
        <v/>
      </c>
      <c r="J23" s="37">
        <f>IF('Cisco ISE'!I8="","",'Cisco ISE'!I8)</f>
        <v/>
      </c>
      <c r="K23" s="37">
        <f>IF('Cisco ISE'!J8="","",'Cisco ISE'!J8)</f>
        <v/>
      </c>
      <c r="L23" s="37">
        <f>IF('Cisco ISE'!K8="","",'Cisco ISE'!K8)</f>
        <v/>
      </c>
      <c r="M23" s="38">
        <f>IF('Cisco ISE'!L8="","",'Cisco ISE'!L8)</f>
        <v/>
      </c>
    </row>
    <row r="24">
      <c r="A24" s="39">
        <f>IF('Cisco ISE'!A9="","",'Cisco ISE'!A9)</f>
        <v/>
      </c>
      <c r="B24" s="39" t="inlineStr">
        <is>
          <t>Cisco ISE</t>
        </is>
      </c>
      <c r="C24" s="40">
        <f>IF('Cisco ISE'!B9="","",'Cisco ISE'!B9)</f>
        <v/>
      </c>
      <c r="D24" s="39">
        <f>IF('Cisco ISE'!C9="","",'Cisco ISE'!C9)</f>
        <v/>
      </c>
      <c r="E24" s="39">
        <f>IF('Cisco ISE'!D9="","",'Cisco ISE'!D9)</f>
        <v/>
      </c>
      <c r="F24" s="40">
        <f>IF('Cisco ISE'!E9="","",'Cisco ISE'!E9)</f>
        <v/>
      </c>
      <c r="G24" s="39">
        <f>IF('Cisco ISE'!F9="","",'Cisco ISE'!F9)</f>
        <v/>
      </c>
      <c r="H24" s="39">
        <f>IF('Cisco ISE'!G9="","",'Cisco ISE'!G9)</f>
        <v/>
      </c>
      <c r="I24" s="40">
        <f>IF('Cisco ISE'!H9="","",'Cisco ISE'!H9)</f>
        <v/>
      </c>
      <c r="J24" s="39">
        <f>IF('Cisco ISE'!I9="","",'Cisco ISE'!I9)</f>
        <v/>
      </c>
      <c r="K24" s="39">
        <f>IF('Cisco ISE'!J9="","",'Cisco ISE'!J9)</f>
        <v/>
      </c>
      <c r="L24" s="39">
        <f>IF('Cisco ISE'!K9="","",'Cisco ISE'!K9)</f>
        <v/>
      </c>
      <c r="M24" s="40">
        <f>IF('Cisco ISE'!L9="","",'Cisco ISE'!L9)</f>
        <v/>
      </c>
    </row>
    <row r="25">
      <c r="A25" s="37">
        <f>IF('Cisco ISE'!A10="","",'Cisco ISE'!A10)</f>
        <v/>
      </c>
      <c r="B25" s="37" t="inlineStr">
        <is>
          <t>Cisco ISE</t>
        </is>
      </c>
      <c r="C25" s="38">
        <f>IF('Cisco ISE'!B10="","",'Cisco ISE'!B10)</f>
        <v/>
      </c>
      <c r="D25" s="37">
        <f>IF('Cisco ISE'!C10="","",'Cisco ISE'!C10)</f>
        <v/>
      </c>
      <c r="E25" s="37">
        <f>IF('Cisco ISE'!D10="","",'Cisco ISE'!D10)</f>
        <v/>
      </c>
      <c r="F25" s="38">
        <f>IF('Cisco ISE'!E10="","",'Cisco ISE'!E10)</f>
        <v/>
      </c>
      <c r="G25" s="37">
        <f>IF('Cisco ISE'!F10="","",'Cisco ISE'!F10)</f>
        <v/>
      </c>
      <c r="H25" s="37">
        <f>IF('Cisco ISE'!G10="","",'Cisco ISE'!G10)</f>
        <v/>
      </c>
      <c r="I25" s="38">
        <f>IF('Cisco ISE'!H10="","",'Cisco ISE'!H10)</f>
        <v/>
      </c>
      <c r="J25" s="37">
        <f>IF('Cisco ISE'!I10="","",'Cisco ISE'!I10)</f>
        <v/>
      </c>
      <c r="K25" s="37">
        <f>IF('Cisco ISE'!J10="","",'Cisco ISE'!J10)</f>
        <v/>
      </c>
      <c r="L25" s="37">
        <f>IF('Cisco ISE'!K10="","",'Cisco ISE'!K10)</f>
        <v/>
      </c>
      <c r="M25" s="38">
        <f>IF('Cisco ISE'!L10="","",'Cisco ISE'!L10)</f>
        <v/>
      </c>
    </row>
    <row r="26">
      <c r="A26" s="39">
        <f>IF('Cisco AnyConnect'!A3="","",'Cisco AnyConnect'!A3)</f>
        <v/>
      </c>
      <c r="B26" s="39" t="inlineStr">
        <is>
          <t>Cisco AnyConnect</t>
        </is>
      </c>
      <c r="C26" s="40">
        <f>IF('Cisco AnyConnect'!B3="","",'Cisco AnyConnect'!B3)</f>
        <v/>
      </c>
      <c r="D26" s="39">
        <f>IF('Cisco AnyConnect'!C3="","",'Cisco AnyConnect'!C3)</f>
        <v/>
      </c>
      <c r="E26" s="39">
        <f>IF('Cisco AnyConnect'!D3="","",'Cisco AnyConnect'!D3)</f>
        <v/>
      </c>
      <c r="F26" s="40">
        <f>IF('Cisco AnyConnect'!E3="","",'Cisco AnyConnect'!E3)</f>
        <v/>
      </c>
      <c r="G26" s="39">
        <f>IF('Cisco AnyConnect'!F3="","",'Cisco AnyConnect'!F3)</f>
        <v/>
      </c>
      <c r="H26" s="39">
        <f>IF('Cisco AnyConnect'!G3="","",'Cisco AnyConnect'!G3)</f>
        <v/>
      </c>
      <c r="I26" s="40">
        <f>IF('Cisco AnyConnect'!H3="","",'Cisco AnyConnect'!H3)</f>
        <v/>
      </c>
      <c r="J26" s="39">
        <f>IF('Cisco AnyConnect'!I3="","",'Cisco AnyConnect'!I3)</f>
        <v/>
      </c>
      <c r="K26" s="39">
        <f>IF('Cisco AnyConnect'!J3="","",'Cisco AnyConnect'!J3)</f>
        <v/>
      </c>
      <c r="L26" s="39">
        <f>IF('Cisco AnyConnect'!K3="","",'Cisco AnyConnect'!K3)</f>
        <v/>
      </c>
      <c r="M26" s="40">
        <f>IF('Cisco AnyConnect'!L3="","",'Cisco AnyConnect'!L3)</f>
        <v/>
      </c>
    </row>
    <row r="27">
      <c r="A27" s="37">
        <f>IF('Cisco AnyConnect'!A4="","",'Cisco AnyConnect'!A4)</f>
        <v/>
      </c>
      <c r="B27" s="37" t="inlineStr">
        <is>
          <t>Cisco AnyConnect</t>
        </is>
      </c>
      <c r="C27" s="38">
        <f>IF('Cisco AnyConnect'!B4="","",'Cisco AnyConnect'!B4)</f>
        <v/>
      </c>
      <c r="D27" s="37">
        <f>IF('Cisco AnyConnect'!C4="","",'Cisco AnyConnect'!C4)</f>
        <v/>
      </c>
      <c r="E27" s="37">
        <f>IF('Cisco AnyConnect'!D4="","",'Cisco AnyConnect'!D4)</f>
        <v/>
      </c>
      <c r="F27" s="38">
        <f>IF('Cisco AnyConnect'!E4="","",'Cisco AnyConnect'!E4)</f>
        <v/>
      </c>
      <c r="G27" s="37">
        <f>IF('Cisco AnyConnect'!F4="","",'Cisco AnyConnect'!F4)</f>
        <v/>
      </c>
      <c r="H27" s="37">
        <f>IF('Cisco AnyConnect'!G4="","",'Cisco AnyConnect'!G4)</f>
        <v/>
      </c>
      <c r="I27" s="38">
        <f>IF('Cisco AnyConnect'!H4="","",'Cisco AnyConnect'!H4)</f>
        <v/>
      </c>
      <c r="J27" s="37">
        <f>IF('Cisco AnyConnect'!I4="","",'Cisco AnyConnect'!I4)</f>
        <v/>
      </c>
      <c r="K27" s="37">
        <f>IF('Cisco AnyConnect'!J4="","",'Cisco AnyConnect'!J4)</f>
        <v/>
      </c>
      <c r="L27" s="37">
        <f>IF('Cisco AnyConnect'!K4="","",'Cisco AnyConnect'!K4)</f>
        <v/>
      </c>
      <c r="M27" s="38">
        <f>IF('Cisco AnyConnect'!L4="","",'Cisco AnyConnect'!L4)</f>
        <v/>
      </c>
    </row>
    <row r="28">
      <c r="A28" s="39">
        <f>IF('Cisco AnyConnect'!A5="","",'Cisco AnyConnect'!A5)</f>
        <v/>
      </c>
      <c r="B28" s="39" t="inlineStr">
        <is>
          <t>Cisco AnyConnect</t>
        </is>
      </c>
      <c r="C28" s="40">
        <f>IF('Cisco AnyConnect'!B5="","",'Cisco AnyConnect'!B5)</f>
        <v/>
      </c>
      <c r="D28" s="39">
        <f>IF('Cisco AnyConnect'!C5="","",'Cisco AnyConnect'!C5)</f>
        <v/>
      </c>
      <c r="E28" s="39">
        <f>IF('Cisco AnyConnect'!D5="","",'Cisco AnyConnect'!D5)</f>
        <v/>
      </c>
      <c r="F28" s="40">
        <f>IF('Cisco AnyConnect'!E5="","",'Cisco AnyConnect'!E5)</f>
        <v/>
      </c>
      <c r="G28" s="39">
        <f>IF('Cisco AnyConnect'!F5="","",'Cisco AnyConnect'!F5)</f>
        <v/>
      </c>
      <c r="H28" s="39">
        <f>IF('Cisco AnyConnect'!G5="","",'Cisco AnyConnect'!G5)</f>
        <v/>
      </c>
      <c r="I28" s="40">
        <f>IF('Cisco AnyConnect'!H5="","",'Cisco AnyConnect'!H5)</f>
        <v/>
      </c>
      <c r="J28" s="39">
        <f>IF('Cisco AnyConnect'!I5="","",'Cisco AnyConnect'!I5)</f>
        <v/>
      </c>
      <c r="K28" s="39">
        <f>IF('Cisco AnyConnect'!J5="","",'Cisco AnyConnect'!J5)</f>
        <v/>
      </c>
      <c r="L28" s="39">
        <f>IF('Cisco AnyConnect'!K5="","",'Cisco AnyConnect'!K5)</f>
        <v/>
      </c>
      <c r="M28" s="40">
        <f>IF('Cisco AnyConnect'!L5="","",'Cisco AnyConnect'!L5)</f>
        <v/>
      </c>
    </row>
    <row r="29">
      <c r="A29" s="37">
        <f>IF('Cisco AnyConnect'!A6="","",'Cisco AnyConnect'!A6)</f>
        <v/>
      </c>
      <c r="B29" s="37" t="inlineStr">
        <is>
          <t>Cisco AnyConnect</t>
        </is>
      </c>
      <c r="C29" s="38">
        <f>IF('Cisco AnyConnect'!B6="","",'Cisco AnyConnect'!B6)</f>
        <v/>
      </c>
      <c r="D29" s="37">
        <f>IF('Cisco AnyConnect'!C6="","",'Cisco AnyConnect'!C6)</f>
        <v/>
      </c>
      <c r="E29" s="37">
        <f>IF('Cisco AnyConnect'!D6="","",'Cisco AnyConnect'!D6)</f>
        <v/>
      </c>
      <c r="F29" s="38">
        <f>IF('Cisco AnyConnect'!E6="","",'Cisco AnyConnect'!E6)</f>
        <v/>
      </c>
      <c r="G29" s="37">
        <f>IF('Cisco AnyConnect'!F6="","",'Cisco AnyConnect'!F6)</f>
        <v/>
      </c>
      <c r="H29" s="37">
        <f>IF('Cisco AnyConnect'!G6="","",'Cisco AnyConnect'!G6)</f>
        <v/>
      </c>
      <c r="I29" s="38">
        <f>IF('Cisco AnyConnect'!H6="","",'Cisco AnyConnect'!H6)</f>
        <v/>
      </c>
      <c r="J29" s="37">
        <f>IF('Cisco AnyConnect'!I6="","",'Cisco AnyConnect'!I6)</f>
        <v/>
      </c>
      <c r="K29" s="37">
        <f>IF('Cisco AnyConnect'!J6="","",'Cisco AnyConnect'!J6)</f>
        <v/>
      </c>
      <c r="L29" s="37">
        <f>IF('Cisco AnyConnect'!K6="","",'Cisco AnyConnect'!K6)</f>
        <v/>
      </c>
      <c r="M29" s="38">
        <f>IF('Cisco AnyConnect'!L6="","",'Cisco AnyConnect'!L6)</f>
        <v/>
      </c>
    </row>
    <row r="30">
      <c r="A30" s="39">
        <f>IF('Cisco AnyConnect'!A7="","",'Cisco AnyConnect'!A7)</f>
        <v/>
      </c>
      <c r="B30" s="39" t="inlineStr">
        <is>
          <t>Cisco AnyConnect</t>
        </is>
      </c>
      <c r="C30" s="40">
        <f>IF('Cisco AnyConnect'!B7="","",'Cisco AnyConnect'!B7)</f>
        <v/>
      </c>
      <c r="D30" s="39">
        <f>IF('Cisco AnyConnect'!C7="","",'Cisco AnyConnect'!C7)</f>
        <v/>
      </c>
      <c r="E30" s="39">
        <f>IF('Cisco AnyConnect'!D7="","",'Cisco AnyConnect'!D7)</f>
        <v/>
      </c>
      <c r="F30" s="40">
        <f>IF('Cisco AnyConnect'!E7="","",'Cisco AnyConnect'!E7)</f>
        <v/>
      </c>
      <c r="G30" s="39">
        <f>IF('Cisco AnyConnect'!F7="","",'Cisco AnyConnect'!F7)</f>
        <v/>
      </c>
      <c r="H30" s="39">
        <f>IF('Cisco AnyConnect'!G7="","",'Cisco AnyConnect'!G7)</f>
        <v/>
      </c>
      <c r="I30" s="40">
        <f>IF('Cisco AnyConnect'!H7="","",'Cisco AnyConnect'!H7)</f>
        <v/>
      </c>
      <c r="J30" s="39">
        <f>IF('Cisco AnyConnect'!I7="","",'Cisco AnyConnect'!I7)</f>
        <v/>
      </c>
      <c r="K30" s="39">
        <f>IF('Cisco AnyConnect'!J7="","",'Cisco AnyConnect'!J7)</f>
        <v/>
      </c>
      <c r="L30" s="39">
        <f>IF('Cisco AnyConnect'!K7="","",'Cisco AnyConnect'!K7)</f>
        <v/>
      </c>
      <c r="M30" s="40">
        <f>IF('Cisco AnyConnect'!L7="","",'Cisco AnyConnect'!L7)</f>
        <v/>
      </c>
    </row>
    <row r="31">
      <c r="A31" s="37">
        <f>IF('Cisco SecureX'!A3="","",'Cisco SecureX'!A3)</f>
        <v/>
      </c>
      <c r="B31" s="37" t="inlineStr">
        <is>
          <t>Cisco SecureX</t>
        </is>
      </c>
      <c r="C31" s="38">
        <f>IF('Cisco SecureX'!B3="","",'Cisco SecureX'!B3)</f>
        <v/>
      </c>
      <c r="D31" s="37">
        <f>IF('Cisco SecureX'!C3="","",'Cisco SecureX'!C3)</f>
        <v/>
      </c>
      <c r="E31" s="37">
        <f>IF('Cisco SecureX'!D3="","",'Cisco SecureX'!D3)</f>
        <v/>
      </c>
      <c r="F31" s="38">
        <f>IF('Cisco SecureX'!E3="","",'Cisco SecureX'!E3)</f>
        <v/>
      </c>
      <c r="G31" s="37">
        <f>IF('Cisco SecureX'!F3="","",'Cisco SecureX'!F3)</f>
        <v/>
      </c>
      <c r="H31" s="37">
        <f>IF('Cisco SecureX'!G3="","",'Cisco SecureX'!G3)</f>
        <v/>
      </c>
      <c r="I31" s="38">
        <f>IF('Cisco SecureX'!H3="","",'Cisco SecureX'!H3)</f>
        <v/>
      </c>
      <c r="J31" s="37">
        <f>IF('Cisco SecureX'!I3="","",'Cisco SecureX'!I3)</f>
        <v/>
      </c>
      <c r="K31" s="37">
        <f>IF('Cisco SecureX'!J3="","",'Cisco SecureX'!J3)</f>
        <v/>
      </c>
      <c r="L31" s="37">
        <f>IF('Cisco SecureX'!K3="","",'Cisco SecureX'!K3)</f>
        <v/>
      </c>
      <c r="M31" s="38">
        <f>IF('Cisco SecureX'!L3="","",'Cisco SecureX'!L3)</f>
        <v/>
      </c>
    </row>
    <row r="32">
      <c r="A32" s="39">
        <f>IF('Cisco SecureX'!A4="","",'Cisco SecureX'!A4)</f>
        <v/>
      </c>
      <c r="B32" s="39" t="inlineStr">
        <is>
          <t>Cisco SecureX</t>
        </is>
      </c>
      <c r="C32" s="40">
        <f>IF('Cisco SecureX'!B4="","",'Cisco SecureX'!B4)</f>
        <v/>
      </c>
      <c r="D32" s="39">
        <f>IF('Cisco SecureX'!C4="","",'Cisco SecureX'!C4)</f>
        <v/>
      </c>
      <c r="E32" s="39">
        <f>IF('Cisco SecureX'!D4="","",'Cisco SecureX'!D4)</f>
        <v/>
      </c>
      <c r="F32" s="40">
        <f>IF('Cisco SecureX'!E4="","",'Cisco SecureX'!E4)</f>
        <v/>
      </c>
      <c r="G32" s="39">
        <f>IF('Cisco SecureX'!F4="","",'Cisco SecureX'!F4)</f>
        <v/>
      </c>
      <c r="H32" s="39">
        <f>IF('Cisco SecureX'!G4="","",'Cisco SecureX'!G4)</f>
        <v/>
      </c>
      <c r="I32" s="40">
        <f>IF('Cisco SecureX'!H4="","",'Cisco SecureX'!H4)</f>
        <v/>
      </c>
      <c r="J32" s="39">
        <f>IF('Cisco SecureX'!I4="","",'Cisco SecureX'!I4)</f>
        <v/>
      </c>
      <c r="K32" s="39">
        <f>IF('Cisco SecureX'!J4="","",'Cisco SecureX'!J4)</f>
        <v/>
      </c>
      <c r="L32" s="39">
        <f>IF('Cisco SecureX'!K4="","",'Cisco SecureX'!K4)</f>
        <v/>
      </c>
      <c r="M32" s="40">
        <f>IF('Cisco SecureX'!L4="","",'Cisco SecureX'!L4)</f>
        <v/>
      </c>
    </row>
    <row r="33">
      <c r="A33" s="37">
        <f>IF('Cisco SecureX'!A5="","",'Cisco SecureX'!A5)</f>
        <v/>
      </c>
      <c r="B33" s="37" t="inlineStr">
        <is>
          <t>Cisco SecureX</t>
        </is>
      </c>
      <c r="C33" s="38">
        <f>IF('Cisco SecureX'!B5="","",'Cisco SecureX'!B5)</f>
        <v/>
      </c>
      <c r="D33" s="37">
        <f>IF('Cisco SecureX'!C5="","",'Cisco SecureX'!C5)</f>
        <v/>
      </c>
      <c r="E33" s="37">
        <f>IF('Cisco SecureX'!D5="","",'Cisco SecureX'!D5)</f>
        <v/>
      </c>
      <c r="F33" s="38">
        <f>IF('Cisco SecureX'!E5="","",'Cisco SecureX'!E5)</f>
        <v/>
      </c>
      <c r="G33" s="37">
        <f>IF('Cisco SecureX'!F5="","",'Cisco SecureX'!F5)</f>
        <v/>
      </c>
      <c r="H33" s="37">
        <f>IF('Cisco SecureX'!G5="","",'Cisco SecureX'!G5)</f>
        <v/>
      </c>
      <c r="I33" s="38">
        <f>IF('Cisco SecureX'!H5="","",'Cisco SecureX'!H5)</f>
        <v/>
      </c>
      <c r="J33" s="37">
        <f>IF('Cisco SecureX'!I5="","",'Cisco SecureX'!I5)</f>
        <v/>
      </c>
      <c r="K33" s="37">
        <f>IF('Cisco SecureX'!J5="","",'Cisco SecureX'!J5)</f>
        <v/>
      </c>
      <c r="L33" s="37">
        <f>IF('Cisco SecureX'!K5="","",'Cisco SecureX'!K5)</f>
        <v/>
      </c>
      <c r="M33" s="38">
        <f>IF('Cisco SecureX'!L5="","",'Cisco SecureX'!L5)</f>
        <v/>
      </c>
    </row>
    <row r="34">
      <c r="A34" s="39">
        <f>IF('Cisco SecureX'!A6="","",'Cisco SecureX'!A6)</f>
        <v/>
      </c>
      <c r="B34" s="39" t="inlineStr">
        <is>
          <t>Cisco SecureX</t>
        </is>
      </c>
      <c r="C34" s="40">
        <f>IF('Cisco SecureX'!B6="","",'Cisco SecureX'!B6)</f>
        <v/>
      </c>
      <c r="D34" s="39">
        <f>IF('Cisco SecureX'!C6="","",'Cisco SecureX'!C6)</f>
        <v/>
      </c>
      <c r="E34" s="39">
        <f>IF('Cisco SecureX'!D6="","",'Cisco SecureX'!D6)</f>
        <v/>
      </c>
      <c r="F34" s="40">
        <f>IF('Cisco SecureX'!E6="","",'Cisco SecureX'!E6)</f>
        <v/>
      </c>
      <c r="G34" s="39">
        <f>IF('Cisco SecureX'!F6="","",'Cisco SecureX'!F6)</f>
        <v/>
      </c>
      <c r="H34" s="39">
        <f>IF('Cisco SecureX'!G6="","",'Cisco SecureX'!G6)</f>
        <v/>
      </c>
      <c r="I34" s="40">
        <f>IF('Cisco SecureX'!H6="","",'Cisco SecureX'!H6)</f>
        <v/>
      </c>
      <c r="J34" s="39">
        <f>IF('Cisco SecureX'!I6="","",'Cisco SecureX'!I6)</f>
        <v/>
      </c>
      <c r="K34" s="39">
        <f>IF('Cisco SecureX'!J6="","",'Cisco SecureX'!J6)</f>
        <v/>
      </c>
      <c r="L34" s="39">
        <f>IF('Cisco SecureX'!K6="","",'Cisco SecureX'!K6)</f>
        <v/>
      </c>
      <c r="M34" s="40">
        <f>IF('Cisco SecureX'!L6="","",'Cisco SecureX'!L6)</f>
        <v/>
      </c>
    </row>
    <row r="35">
      <c r="A35" s="37">
        <f>IF('Active Directory'!A3="","",'Active Directory'!A3)</f>
        <v/>
      </c>
      <c r="B35" s="37" t="inlineStr">
        <is>
          <t>Active Directory</t>
        </is>
      </c>
      <c r="C35" s="38">
        <f>IF('Active Directory'!B3="","",'Active Directory'!B3)</f>
        <v/>
      </c>
      <c r="D35" s="37">
        <f>IF('Active Directory'!C3="","",'Active Directory'!C3)</f>
        <v/>
      </c>
      <c r="E35" s="37">
        <f>IF('Active Directory'!D3="","",'Active Directory'!D3)</f>
        <v/>
      </c>
      <c r="F35" s="38">
        <f>IF('Active Directory'!E3="","",'Active Directory'!E3)</f>
        <v/>
      </c>
      <c r="G35" s="37">
        <f>IF('Active Directory'!F3="","",'Active Directory'!F3)</f>
        <v/>
      </c>
      <c r="H35" s="37">
        <f>IF('Active Directory'!G3="","",'Active Directory'!G3)</f>
        <v/>
      </c>
      <c r="I35" s="38">
        <f>IF('Active Directory'!H3="","",'Active Directory'!H3)</f>
        <v/>
      </c>
      <c r="J35" s="37">
        <f>IF('Active Directory'!I3="","",'Active Directory'!I3)</f>
        <v/>
      </c>
      <c r="K35" s="37">
        <f>IF('Active Directory'!J3="","",'Active Directory'!J3)</f>
        <v/>
      </c>
      <c r="L35" s="37">
        <f>IF('Active Directory'!K3="","",'Active Directory'!K3)</f>
        <v/>
      </c>
      <c r="M35" s="38">
        <f>IF('Active Directory'!L3="","",'Active Directory'!L3)</f>
        <v/>
      </c>
    </row>
    <row r="36">
      <c r="A36" s="39">
        <f>IF('Active Directory'!A4="","",'Active Directory'!A4)</f>
        <v/>
      </c>
      <c r="B36" s="39" t="inlineStr">
        <is>
          <t>Active Directory</t>
        </is>
      </c>
      <c r="C36" s="40">
        <f>IF('Active Directory'!B4="","",'Active Directory'!B4)</f>
        <v/>
      </c>
      <c r="D36" s="39">
        <f>IF('Active Directory'!C4="","",'Active Directory'!C4)</f>
        <v/>
      </c>
      <c r="E36" s="39">
        <f>IF('Active Directory'!D4="","",'Active Directory'!D4)</f>
        <v/>
      </c>
      <c r="F36" s="40">
        <f>IF('Active Directory'!E4="","",'Active Directory'!E4)</f>
        <v/>
      </c>
      <c r="G36" s="39">
        <f>IF('Active Directory'!F4="","",'Active Directory'!F4)</f>
        <v/>
      </c>
      <c r="H36" s="39">
        <f>IF('Active Directory'!G4="","",'Active Directory'!G4)</f>
        <v/>
      </c>
      <c r="I36" s="40">
        <f>IF('Active Directory'!H4="","",'Active Directory'!H4)</f>
        <v/>
      </c>
      <c r="J36" s="39">
        <f>IF('Active Directory'!I4="","",'Active Directory'!I4)</f>
        <v/>
      </c>
      <c r="K36" s="39">
        <f>IF('Active Directory'!J4="","",'Active Directory'!J4)</f>
        <v/>
      </c>
      <c r="L36" s="39">
        <f>IF('Active Directory'!K4="","",'Active Directory'!K4)</f>
        <v/>
      </c>
      <c r="M36" s="40">
        <f>IF('Active Directory'!L4="","",'Active Directory'!L4)</f>
        <v/>
      </c>
    </row>
    <row r="37">
      <c r="A37" s="37">
        <f>IF('Active Directory'!A5="","",'Active Directory'!A5)</f>
        <v/>
      </c>
      <c r="B37" s="37" t="inlineStr">
        <is>
          <t>Active Directory</t>
        </is>
      </c>
      <c r="C37" s="38">
        <f>IF('Active Directory'!B5="","",'Active Directory'!B5)</f>
        <v/>
      </c>
      <c r="D37" s="37">
        <f>IF('Active Directory'!C5="","",'Active Directory'!C5)</f>
        <v/>
      </c>
      <c r="E37" s="37">
        <f>IF('Active Directory'!D5="","",'Active Directory'!D5)</f>
        <v/>
      </c>
      <c r="F37" s="38">
        <f>IF('Active Directory'!E5="","",'Active Directory'!E5)</f>
        <v/>
      </c>
      <c r="G37" s="37">
        <f>IF('Active Directory'!F5="","",'Active Directory'!F5)</f>
        <v/>
      </c>
      <c r="H37" s="37">
        <f>IF('Active Directory'!G5="","",'Active Directory'!G5)</f>
        <v/>
      </c>
      <c r="I37" s="38">
        <f>IF('Active Directory'!H5="","",'Active Directory'!H5)</f>
        <v/>
      </c>
      <c r="J37" s="37">
        <f>IF('Active Directory'!I5="","",'Active Directory'!I5)</f>
        <v/>
      </c>
      <c r="K37" s="37">
        <f>IF('Active Directory'!J5="","",'Active Directory'!J5)</f>
        <v/>
      </c>
      <c r="L37" s="37">
        <f>IF('Active Directory'!K5="","",'Active Directory'!K5)</f>
        <v/>
      </c>
      <c r="M37" s="38">
        <f>IF('Active Directory'!L5="","",'Active Directory'!L5)</f>
        <v/>
      </c>
    </row>
    <row r="38">
      <c r="A38" s="39">
        <f>IF('Active Directory'!A6="","",'Active Directory'!A6)</f>
        <v/>
      </c>
      <c r="B38" s="39" t="inlineStr">
        <is>
          <t>Active Directory</t>
        </is>
      </c>
      <c r="C38" s="40">
        <f>IF('Active Directory'!B6="","",'Active Directory'!B6)</f>
        <v/>
      </c>
      <c r="D38" s="39">
        <f>IF('Active Directory'!C6="","",'Active Directory'!C6)</f>
        <v/>
      </c>
      <c r="E38" s="39">
        <f>IF('Active Directory'!D6="","",'Active Directory'!D6)</f>
        <v/>
      </c>
      <c r="F38" s="40">
        <f>IF('Active Directory'!E6="","",'Active Directory'!E6)</f>
        <v/>
      </c>
      <c r="G38" s="39">
        <f>IF('Active Directory'!F6="","",'Active Directory'!F6)</f>
        <v/>
      </c>
      <c r="H38" s="39">
        <f>IF('Active Directory'!G6="","",'Active Directory'!G6)</f>
        <v/>
      </c>
      <c r="I38" s="40">
        <f>IF('Active Directory'!H6="","",'Active Directory'!H6)</f>
        <v/>
      </c>
      <c r="J38" s="39">
        <f>IF('Active Directory'!I6="","",'Active Directory'!I6)</f>
        <v/>
      </c>
      <c r="K38" s="39">
        <f>IF('Active Directory'!J6="","",'Active Directory'!J6)</f>
        <v/>
      </c>
      <c r="L38" s="39">
        <f>IF('Active Directory'!K6="","",'Active Directory'!K6)</f>
        <v/>
      </c>
      <c r="M38" s="40">
        <f>IF('Active Directory'!L6="","",'Active Directory'!L6)</f>
        <v/>
      </c>
    </row>
    <row r="39">
      <c r="A39" s="37">
        <f>IF('Active Directory'!A7="","",'Active Directory'!A7)</f>
        <v/>
      </c>
      <c r="B39" s="37" t="inlineStr">
        <is>
          <t>Active Directory</t>
        </is>
      </c>
      <c r="C39" s="38">
        <f>IF('Active Directory'!B7="","",'Active Directory'!B7)</f>
        <v/>
      </c>
      <c r="D39" s="37">
        <f>IF('Active Directory'!C7="","",'Active Directory'!C7)</f>
        <v/>
      </c>
      <c r="E39" s="37">
        <f>IF('Active Directory'!D7="","",'Active Directory'!D7)</f>
        <v/>
      </c>
      <c r="F39" s="38">
        <f>IF('Active Directory'!E7="","",'Active Directory'!E7)</f>
        <v/>
      </c>
      <c r="G39" s="37">
        <f>IF('Active Directory'!F7="","",'Active Directory'!F7)</f>
        <v/>
      </c>
      <c r="H39" s="37">
        <f>IF('Active Directory'!G7="","",'Active Directory'!G7)</f>
        <v/>
      </c>
      <c r="I39" s="38">
        <f>IF('Active Directory'!H7="","",'Active Directory'!H7)</f>
        <v/>
      </c>
      <c r="J39" s="37">
        <f>IF('Active Directory'!I7="","",'Active Directory'!I7)</f>
        <v/>
      </c>
      <c r="K39" s="37">
        <f>IF('Active Directory'!J7="","",'Active Directory'!J7)</f>
        <v/>
      </c>
      <c r="L39" s="37">
        <f>IF('Active Directory'!K7="","",'Active Directory'!K7)</f>
        <v/>
      </c>
      <c r="M39" s="38">
        <f>IF('Active Directory'!L7="","",'Active Directory'!L7)</f>
        <v/>
      </c>
    </row>
    <row r="40">
      <c r="A40" s="39">
        <f>IF('Active Directory'!A8="","",'Active Directory'!A8)</f>
        <v/>
      </c>
      <c r="B40" s="39" t="inlineStr">
        <is>
          <t>Active Directory</t>
        </is>
      </c>
      <c r="C40" s="40">
        <f>IF('Active Directory'!B8="","",'Active Directory'!B8)</f>
        <v/>
      </c>
      <c r="D40" s="39">
        <f>IF('Active Directory'!C8="","",'Active Directory'!C8)</f>
        <v/>
      </c>
      <c r="E40" s="39">
        <f>IF('Active Directory'!D8="","",'Active Directory'!D8)</f>
        <v/>
      </c>
      <c r="F40" s="40">
        <f>IF('Active Directory'!E8="","",'Active Directory'!E8)</f>
        <v/>
      </c>
      <c r="G40" s="39">
        <f>IF('Active Directory'!F8="","",'Active Directory'!F8)</f>
        <v/>
      </c>
      <c r="H40" s="39">
        <f>IF('Active Directory'!G8="","",'Active Directory'!G8)</f>
        <v/>
      </c>
      <c r="I40" s="40">
        <f>IF('Active Directory'!H8="","",'Active Directory'!H8)</f>
        <v/>
      </c>
      <c r="J40" s="39">
        <f>IF('Active Directory'!I8="","",'Active Directory'!I8)</f>
        <v/>
      </c>
      <c r="K40" s="39">
        <f>IF('Active Directory'!J8="","",'Active Directory'!J8)</f>
        <v/>
      </c>
      <c r="L40" s="39">
        <f>IF('Active Directory'!K8="","",'Active Directory'!K8)</f>
        <v/>
      </c>
      <c r="M40" s="40">
        <f>IF('Active Directory'!L8="","",'Active Directory'!L8)</f>
        <v/>
      </c>
    </row>
    <row r="41">
      <c r="A41" s="37">
        <f>IF('SAML-SSO'!A3="","",'SAML-SSO'!A3)</f>
        <v/>
      </c>
      <c r="B41" s="37" t="inlineStr">
        <is>
          <t>SAML/SSO</t>
        </is>
      </c>
      <c r="C41" s="38">
        <f>IF('SAML-SSO'!B3="","",'SAML-SSO'!B3)</f>
        <v/>
      </c>
      <c r="D41" s="37">
        <f>IF('SAML-SSO'!C3="","",'SAML-SSO'!C3)</f>
        <v/>
      </c>
      <c r="E41" s="37">
        <f>IF('SAML-SSO'!D3="","",'SAML-SSO'!D3)</f>
        <v/>
      </c>
      <c r="F41" s="38">
        <f>IF('SAML-SSO'!E3="","",'SAML-SSO'!E3)</f>
        <v/>
      </c>
      <c r="G41" s="37">
        <f>IF('SAML-SSO'!F3="","",'SAML-SSO'!F3)</f>
        <v/>
      </c>
      <c r="H41" s="37">
        <f>IF('SAML-SSO'!G3="","",'SAML-SSO'!G3)</f>
        <v/>
      </c>
      <c r="I41" s="38">
        <f>IF('SAML-SSO'!H3="","",'SAML-SSO'!H3)</f>
        <v/>
      </c>
      <c r="J41" s="37">
        <f>IF('SAML-SSO'!I3="","",'SAML-SSO'!I3)</f>
        <v/>
      </c>
      <c r="K41" s="37">
        <f>IF('SAML-SSO'!J3="","",'SAML-SSO'!J3)</f>
        <v/>
      </c>
      <c r="L41" s="37">
        <f>IF('SAML-SSO'!K3="","",'SAML-SSO'!K3)</f>
        <v/>
      </c>
      <c r="M41" s="38">
        <f>IF('SAML-SSO'!L3="","",'SAML-SSO'!L3)</f>
        <v/>
      </c>
    </row>
    <row r="42">
      <c r="A42" s="39">
        <f>IF('SAML-SSO'!A4="","",'SAML-SSO'!A4)</f>
        <v/>
      </c>
      <c r="B42" s="39" t="inlineStr">
        <is>
          <t>SAML/SSO</t>
        </is>
      </c>
      <c r="C42" s="40">
        <f>IF('SAML-SSO'!B4="","",'SAML-SSO'!B4)</f>
        <v/>
      </c>
      <c r="D42" s="39">
        <f>IF('SAML-SSO'!C4="","",'SAML-SSO'!C4)</f>
        <v/>
      </c>
      <c r="E42" s="39">
        <f>IF('SAML-SSO'!D4="","",'SAML-SSO'!D4)</f>
        <v/>
      </c>
      <c r="F42" s="40">
        <f>IF('SAML-SSO'!E4="","",'SAML-SSO'!E4)</f>
        <v/>
      </c>
      <c r="G42" s="39">
        <f>IF('SAML-SSO'!F4="","",'SAML-SSO'!F4)</f>
        <v/>
      </c>
      <c r="H42" s="39">
        <f>IF('SAML-SSO'!G4="","",'SAML-SSO'!G4)</f>
        <v/>
      </c>
      <c r="I42" s="40">
        <f>IF('SAML-SSO'!H4="","",'SAML-SSO'!H4)</f>
        <v/>
      </c>
      <c r="J42" s="39">
        <f>IF('SAML-SSO'!I4="","",'SAML-SSO'!I4)</f>
        <v/>
      </c>
      <c r="K42" s="39">
        <f>IF('SAML-SSO'!J4="","",'SAML-SSO'!J4)</f>
        <v/>
      </c>
      <c r="L42" s="39">
        <f>IF('SAML-SSO'!K4="","",'SAML-SSO'!K4)</f>
        <v/>
      </c>
      <c r="M42" s="40">
        <f>IF('SAML-SSO'!L4="","",'SAML-SSO'!L4)</f>
        <v/>
      </c>
    </row>
    <row r="43">
      <c r="A43" s="37">
        <f>IF('SAML-SSO'!A5="","",'SAML-SSO'!A5)</f>
        <v/>
      </c>
      <c r="B43" s="37" t="inlineStr">
        <is>
          <t>SAML/SSO</t>
        </is>
      </c>
      <c r="C43" s="38">
        <f>IF('SAML-SSO'!B5="","",'SAML-SSO'!B5)</f>
        <v/>
      </c>
      <c r="D43" s="37">
        <f>IF('SAML-SSO'!C5="","",'SAML-SSO'!C5)</f>
        <v/>
      </c>
      <c r="E43" s="37">
        <f>IF('SAML-SSO'!D5="","",'SAML-SSO'!D5)</f>
        <v/>
      </c>
      <c r="F43" s="38">
        <f>IF('SAML-SSO'!E5="","",'SAML-SSO'!E5)</f>
        <v/>
      </c>
      <c r="G43" s="37">
        <f>IF('SAML-SSO'!F5="","",'SAML-SSO'!F5)</f>
        <v/>
      </c>
      <c r="H43" s="37">
        <f>IF('SAML-SSO'!G5="","",'SAML-SSO'!G5)</f>
        <v/>
      </c>
      <c r="I43" s="38">
        <f>IF('SAML-SSO'!H5="","",'SAML-SSO'!H5)</f>
        <v/>
      </c>
      <c r="J43" s="37">
        <f>IF('SAML-SSO'!I5="","",'SAML-SSO'!I5)</f>
        <v/>
      </c>
      <c r="K43" s="37">
        <f>IF('SAML-SSO'!J5="","",'SAML-SSO'!J5)</f>
        <v/>
      </c>
      <c r="L43" s="37">
        <f>IF('SAML-SSO'!K5="","",'SAML-SSO'!K5)</f>
        <v/>
      </c>
      <c r="M43" s="38">
        <f>IF('SAML-SSO'!L5="","",'SAML-SSO'!L5)</f>
        <v/>
      </c>
    </row>
    <row r="44">
      <c r="A44" s="39">
        <f>IF('Monitoring'!A3="","",'Monitoring'!A3)</f>
        <v/>
      </c>
      <c r="B44" s="39" t="inlineStr">
        <is>
          <t>Monitoring</t>
        </is>
      </c>
      <c r="C44" s="40">
        <f>IF('Monitoring'!B3="","",'Monitoring'!B3)</f>
        <v/>
      </c>
      <c r="D44" s="39">
        <f>IF('Monitoring'!C3="","",'Monitoring'!C3)</f>
        <v/>
      </c>
      <c r="E44" s="39">
        <f>IF('Monitoring'!D3="","",'Monitoring'!D3)</f>
        <v/>
      </c>
      <c r="F44" s="40">
        <f>IF('Monitoring'!E3="","",'Monitoring'!E3)</f>
        <v/>
      </c>
      <c r="G44" s="39">
        <f>IF('Monitoring'!F3="","",'Monitoring'!F3)</f>
        <v/>
      </c>
      <c r="H44" s="39">
        <f>IF('Monitoring'!G3="","",'Monitoring'!G3)</f>
        <v/>
      </c>
      <c r="I44" s="40">
        <f>IF('Monitoring'!H3="","",'Monitoring'!H3)</f>
        <v/>
      </c>
      <c r="J44" s="39">
        <f>IF('Monitoring'!I3="","",'Monitoring'!I3)</f>
        <v/>
      </c>
      <c r="K44" s="39">
        <f>IF('Monitoring'!J3="","",'Monitoring'!J3)</f>
        <v/>
      </c>
      <c r="L44" s="39">
        <f>IF('Monitoring'!K3="","",'Monitoring'!K3)</f>
        <v/>
      </c>
      <c r="M44" s="40">
        <f>IF('Monitoring'!L3="","",'Monitoring'!L3)</f>
        <v/>
      </c>
    </row>
    <row r="45">
      <c r="A45" s="37">
        <f>IF('Monitoring'!A4="","",'Monitoring'!A4)</f>
        <v/>
      </c>
      <c r="B45" s="37" t="inlineStr">
        <is>
          <t>Monitoring</t>
        </is>
      </c>
      <c r="C45" s="38">
        <f>IF('Monitoring'!B4="","",'Monitoring'!B4)</f>
        <v/>
      </c>
      <c r="D45" s="37">
        <f>IF('Monitoring'!C4="","",'Monitoring'!C4)</f>
        <v/>
      </c>
      <c r="E45" s="37">
        <f>IF('Monitoring'!D4="","",'Monitoring'!D4)</f>
        <v/>
      </c>
      <c r="F45" s="38">
        <f>IF('Monitoring'!E4="","",'Monitoring'!E4)</f>
        <v/>
      </c>
      <c r="G45" s="37">
        <f>IF('Monitoring'!F4="","",'Monitoring'!F4)</f>
        <v/>
      </c>
      <c r="H45" s="37">
        <f>IF('Monitoring'!G4="","",'Monitoring'!G4)</f>
        <v/>
      </c>
      <c r="I45" s="38">
        <f>IF('Monitoring'!H4="","",'Monitoring'!H4)</f>
        <v/>
      </c>
      <c r="J45" s="37">
        <f>IF('Monitoring'!I4="","",'Monitoring'!I4)</f>
        <v/>
      </c>
      <c r="K45" s="37">
        <f>IF('Monitoring'!J4="","",'Monitoring'!J4)</f>
        <v/>
      </c>
      <c r="L45" s="37">
        <f>IF('Monitoring'!K4="","",'Monitoring'!K4)</f>
        <v/>
      </c>
      <c r="M45" s="38">
        <f>IF('Monitoring'!L4="","",'Monitoring'!L4)</f>
        <v/>
      </c>
    </row>
    <row r="46">
      <c r="A46" s="39">
        <f>IF('Monitoring'!A5="","",'Monitoring'!A5)</f>
        <v/>
      </c>
      <c r="B46" s="39" t="inlineStr">
        <is>
          <t>Monitoring</t>
        </is>
      </c>
      <c r="C46" s="40">
        <f>IF('Monitoring'!B5="","",'Monitoring'!B5)</f>
        <v/>
      </c>
      <c r="D46" s="39">
        <f>IF('Monitoring'!C5="","",'Monitoring'!C5)</f>
        <v/>
      </c>
      <c r="E46" s="39">
        <f>IF('Monitoring'!D5="","",'Monitoring'!D5)</f>
        <v/>
      </c>
      <c r="F46" s="40">
        <f>IF('Monitoring'!E5="","",'Monitoring'!E5)</f>
        <v/>
      </c>
      <c r="G46" s="39">
        <f>IF('Monitoring'!F5="","",'Monitoring'!F5)</f>
        <v/>
      </c>
      <c r="H46" s="39">
        <f>IF('Monitoring'!G5="","",'Monitoring'!G5)</f>
        <v/>
      </c>
      <c r="I46" s="40">
        <f>IF('Monitoring'!H5="","",'Monitoring'!H5)</f>
        <v/>
      </c>
      <c r="J46" s="39">
        <f>IF('Monitoring'!I5="","",'Monitoring'!I5)</f>
        <v/>
      </c>
      <c r="K46" s="39">
        <f>IF('Monitoring'!J5="","",'Monitoring'!J5)</f>
        <v/>
      </c>
      <c r="L46" s="39">
        <f>IF('Monitoring'!K5="","",'Monitoring'!K5)</f>
        <v/>
      </c>
      <c r="M46" s="40">
        <f>IF('Monitoring'!L5="","",'Monitoring'!L5)</f>
        <v/>
      </c>
    </row>
    <row r="47">
      <c r="A47" s="37">
        <f>IF('Monitoring'!A6="","",'Monitoring'!A6)</f>
        <v/>
      </c>
      <c r="B47" s="37" t="inlineStr">
        <is>
          <t>Monitoring</t>
        </is>
      </c>
      <c r="C47" s="38">
        <f>IF('Monitoring'!B6="","",'Monitoring'!B6)</f>
        <v/>
      </c>
      <c r="D47" s="37">
        <f>IF('Monitoring'!C6="","",'Monitoring'!C6)</f>
        <v/>
      </c>
      <c r="E47" s="37">
        <f>IF('Monitoring'!D6="","",'Monitoring'!D6)</f>
        <v/>
      </c>
      <c r="F47" s="38">
        <f>IF('Monitoring'!E6="","",'Monitoring'!E6)</f>
        <v/>
      </c>
      <c r="G47" s="37">
        <f>IF('Monitoring'!F6="","",'Monitoring'!F6)</f>
        <v/>
      </c>
      <c r="H47" s="37">
        <f>IF('Monitoring'!G6="","",'Monitoring'!G6)</f>
        <v/>
      </c>
      <c r="I47" s="38">
        <f>IF('Monitoring'!H6="","",'Monitoring'!H6)</f>
        <v/>
      </c>
      <c r="J47" s="37">
        <f>IF('Monitoring'!I6="","",'Monitoring'!I6)</f>
        <v/>
      </c>
      <c r="K47" s="37">
        <f>IF('Monitoring'!J6="","",'Monitoring'!J6)</f>
        <v/>
      </c>
      <c r="L47" s="37">
        <f>IF('Monitoring'!K6="","",'Monitoring'!K6)</f>
        <v/>
      </c>
      <c r="M47" s="38">
        <f>IF('Monitoring'!L6="","",'Monitoring'!L6)</f>
        <v/>
      </c>
    </row>
    <row r="48">
      <c r="A48" s="39">
        <f>IF('Infrastructure'!A3="","",'Infrastructure'!A3)</f>
        <v/>
      </c>
      <c r="B48" s="39" t="inlineStr">
        <is>
          <t>Infrastructure</t>
        </is>
      </c>
      <c r="C48" s="40">
        <f>IF('Infrastructure'!B3="","",'Infrastructure'!B3)</f>
        <v/>
      </c>
      <c r="D48" s="39">
        <f>IF('Infrastructure'!C3="","",'Infrastructure'!C3)</f>
        <v/>
      </c>
      <c r="E48" s="39">
        <f>IF('Infrastructure'!D3="","",'Infrastructure'!D3)</f>
        <v/>
      </c>
      <c r="F48" s="40">
        <f>IF('Infrastructure'!E3="","",'Infrastructure'!E3)</f>
        <v/>
      </c>
      <c r="G48" s="39">
        <f>IF('Infrastructure'!F3="","",'Infrastructure'!F3)</f>
        <v/>
      </c>
      <c r="H48" s="39">
        <f>IF('Infrastructure'!G3="","",'Infrastructure'!G3)</f>
        <v/>
      </c>
      <c r="I48" s="40">
        <f>IF('Infrastructure'!H3="","",'Infrastructure'!H3)</f>
        <v/>
      </c>
      <c r="J48" s="39">
        <f>IF('Infrastructure'!I3="","",'Infrastructure'!I3)</f>
        <v/>
      </c>
      <c r="K48" s="39">
        <f>IF('Infrastructure'!J3="","",'Infrastructure'!J3)</f>
        <v/>
      </c>
      <c r="L48" s="39">
        <f>IF('Infrastructure'!K3="","",'Infrastructure'!K3)</f>
        <v/>
      </c>
      <c r="M48" s="40">
        <f>IF('Infrastructure'!L3="","",'Infrastructure'!L3)</f>
        <v/>
      </c>
    </row>
    <row r="49">
      <c r="A49" s="37">
        <f>IF('Infrastructure'!A4="","",'Infrastructure'!A4)</f>
        <v/>
      </c>
      <c r="B49" s="37" t="inlineStr">
        <is>
          <t>Infrastructure</t>
        </is>
      </c>
      <c r="C49" s="38">
        <f>IF('Infrastructure'!B4="","",'Infrastructure'!B4)</f>
        <v/>
      </c>
      <c r="D49" s="37">
        <f>IF('Infrastructure'!C4="","",'Infrastructure'!C4)</f>
        <v/>
      </c>
      <c r="E49" s="37">
        <f>IF('Infrastructure'!D4="","",'Infrastructure'!D4)</f>
        <v/>
      </c>
      <c r="F49" s="38">
        <f>IF('Infrastructure'!E4="","",'Infrastructure'!E4)</f>
        <v/>
      </c>
      <c r="G49" s="37">
        <f>IF('Infrastructure'!F4="","",'Infrastructure'!F4)</f>
        <v/>
      </c>
      <c r="H49" s="37">
        <f>IF('Infrastructure'!G4="","",'Infrastructure'!G4)</f>
        <v/>
      </c>
      <c r="I49" s="38">
        <f>IF('Infrastructure'!H4="","",'Infrastructure'!H4)</f>
        <v/>
      </c>
      <c r="J49" s="37">
        <f>IF('Infrastructure'!I4="","",'Infrastructure'!I4)</f>
        <v/>
      </c>
      <c r="K49" s="37">
        <f>IF('Infrastructure'!J4="","",'Infrastructure'!J4)</f>
        <v/>
      </c>
      <c r="L49" s="37">
        <f>IF('Infrastructure'!K4="","",'Infrastructure'!K4)</f>
        <v/>
      </c>
      <c r="M49" s="38">
        <f>IF('Infrastructure'!L4="","",'Infrastructure'!L4)</f>
        <v/>
      </c>
    </row>
    <row r="50">
      <c r="A50" s="39">
        <f>IF('Alerts'!A3="","",'Alerts'!A3)</f>
        <v/>
      </c>
      <c r="B50" s="39" t="inlineStr">
        <is>
          <t>Notifications</t>
        </is>
      </c>
      <c r="C50" s="40">
        <f>IF('Alerts'!B3="","",'Alerts'!B3)</f>
        <v/>
      </c>
      <c r="D50" s="39">
        <f>IF('Alerts'!C3="","",'Alerts'!C3)</f>
        <v/>
      </c>
      <c r="E50" s="39">
        <f>IF('Alerts'!D3="","",'Alerts'!D3)</f>
        <v/>
      </c>
      <c r="F50" s="40">
        <f>IF('Alerts'!E3="","",'Alerts'!E3)</f>
        <v/>
      </c>
      <c r="G50" s="39">
        <f>IF('Alerts'!F3="","",'Alerts'!F3)</f>
        <v/>
      </c>
      <c r="H50" s="39">
        <f>IF('Alerts'!G3="","",'Alerts'!G3)</f>
        <v/>
      </c>
      <c r="I50" s="40">
        <f>IF('Alerts'!H3="","",'Alerts'!H3)</f>
        <v/>
      </c>
      <c r="J50" s="39">
        <f>IF('Alerts'!I3="","",'Alerts'!I3)</f>
        <v/>
      </c>
      <c r="K50" s="39">
        <f>IF('Alerts'!J3="","",'Alerts'!J3)</f>
        <v/>
      </c>
      <c r="L50" s="39">
        <f>IF('Alerts'!K3="","",'Alerts'!K3)</f>
        <v/>
      </c>
      <c r="M50" s="40">
        <f>IF('Alerts'!L3="","",'Alerts'!L3)</f>
        <v/>
      </c>
    </row>
    <row r="51">
      <c r="A51" s="37">
        <f>IF('Support'!A3="","",'Support'!A3)</f>
        <v/>
      </c>
      <c r="B51" s="37" t="inlineStr">
        <is>
          <t>Support</t>
        </is>
      </c>
      <c r="C51" s="38">
        <f>IF('Support'!B3="","",'Support'!B3)</f>
        <v/>
      </c>
      <c r="D51" s="37">
        <f>IF('Support'!C3="","",'Support'!C3)</f>
        <v/>
      </c>
      <c r="E51" s="37">
        <f>IF('Support'!D3="","",'Support'!D3)</f>
        <v/>
      </c>
      <c r="F51" s="38">
        <f>IF('Support'!E3="","",'Support'!E3)</f>
        <v/>
      </c>
      <c r="G51" s="37">
        <f>IF('Support'!F3="","",'Support'!F3)</f>
        <v/>
      </c>
      <c r="H51" s="37">
        <f>IF('Support'!G3="","",'Support'!G3)</f>
        <v/>
      </c>
      <c r="I51" s="38">
        <f>IF('Support'!H3="","",'Support'!H3)</f>
        <v/>
      </c>
      <c r="J51" s="37">
        <f>IF('Support'!I3="","",'Support'!I3)</f>
        <v/>
      </c>
      <c r="K51" s="37">
        <f>IF('Support'!J3="","",'Support'!J3)</f>
        <v/>
      </c>
      <c r="L51" s="37">
        <f>IF('Support'!K3="","",'Support'!K3)</f>
        <v/>
      </c>
      <c r="M51" s="38">
        <f>IF('Support'!L3="","",'Support'!L3)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Cisco Duo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DUO_API_HOSTNAME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Duo API hostname for authentication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Duo API hostname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Duo account</t>
        </is>
      </c>
      <c r="K3" s="39" t="inlineStr">
        <is>
          <t>From Duo Admin Panel</t>
        </is>
      </c>
      <c r="L3" s="40" t="inlineStr">
        <is>
          <t>[DATE]</t>
        </is>
      </c>
    </row>
    <row r="4" ht="26" customHeight="1">
      <c r="A4" s="43" t="inlineStr">
        <is>
          <t>DUO_INTEGRATION_KEY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Duo application integration key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integration key format</t>
        </is>
      </c>
      <c r="H4" s="38" t="inlineStr">
        <is>
          <t>Secret</t>
        </is>
      </c>
      <c r="I4" s="37" t="inlineStr">
        <is>
          <t>Security Team</t>
        </is>
      </c>
      <c r="J4" s="37" t="inlineStr">
        <is>
          <t>DUO_API_HOSTNAME</t>
        </is>
      </c>
      <c r="K4" s="37" t="inlineStr">
        <is>
          <t>Per application type</t>
        </is>
      </c>
      <c r="L4" s="38" t="inlineStr">
        <is>
          <t>[DATE]</t>
        </is>
      </c>
    </row>
    <row r="5" ht="26" customHeight="1">
      <c r="A5" s="42" t="inlineStr">
        <is>
          <t>DUO_SECRET_KEY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Duo application secret key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secret key format</t>
        </is>
      </c>
      <c r="H5" s="40" t="inlineStr">
        <is>
          <t>Secret</t>
        </is>
      </c>
      <c r="I5" s="39" t="inlineStr">
        <is>
          <t>Security Team</t>
        </is>
      </c>
      <c r="J5" s="39" t="inlineStr">
        <is>
          <t>DUO_INTEGRATION_KEY</t>
        </is>
      </c>
      <c r="K5" s="39" t="inlineStr">
        <is>
          <t>Securely stored</t>
        </is>
      </c>
      <c r="L5" s="40" t="inlineStr">
        <is>
          <t>[DATE]</t>
        </is>
      </c>
    </row>
    <row r="6" ht="26" customHeight="1">
      <c r="A6" s="43" t="inlineStr">
        <is>
          <t>DUO_ADMIN_HOSTNAME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Duo admin API hostname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admin API hostname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Duo account</t>
        </is>
      </c>
      <c r="K6" s="37" t="inlineStr">
        <is>
          <t>For user management</t>
        </is>
      </c>
      <c r="L6" s="38" t="inlineStr">
        <is>
          <t>[DATE]</t>
        </is>
      </c>
    </row>
    <row r="7" ht="26" customHeight="1">
      <c r="A7" s="42" t="inlineStr">
        <is>
          <t>DUO_ENROLLMENT_METHOD</t>
        </is>
      </c>
      <c r="B7" s="40" t="inlineStr">
        <is>
          <t>All</t>
        </is>
      </c>
      <c r="C7" s="39" t="inlineStr">
        <is>
          <t>self-service</t>
        </is>
      </c>
      <c r="D7" s="39" t="inlineStr">
        <is>
          <t>User enrollment method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self-service|admin-initiated</t>
        </is>
      </c>
      <c r="H7" s="40" t="inlineStr">
        <is>
          <t>Public</t>
        </is>
      </c>
      <c r="I7" s="39" t="inlineStr">
        <is>
          <t>Security Team</t>
        </is>
      </c>
      <c r="J7" s="39" t="inlineStr">
        <is>
          <t>None</t>
        </is>
      </c>
      <c r="K7" s="39" t="inlineStr">
        <is>
          <t>Self-service recommended</t>
        </is>
      </c>
      <c r="L7" s="40" t="inlineStr">
        <is>
          <t>[DATE]</t>
        </is>
      </c>
    </row>
    <row r="8" ht="26" customHeight="1">
      <c r="A8" s="43" t="inlineStr">
        <is>
          <t>DUO_POLICY_DEFAULT</t>
        </is>
      </c>
      <c r="B8" s="38" t="inlineStr">
        <is>
          <t>All</t>
        </is>
      </c>
      <c r="C8" s="37" t="inlineStr">
        <is>
          <t>adaptive</t>
        </is>
      </c>
      <c r="D8" s="37" t="inlineStr">
        <is>
          <t>Default authentication policy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allow|deny|adaptive</t>
        </is>
      </c>
      <c r="H8" s="38" t="inlineStr">
        <is>
          <t>Public</t>
        </is>
      </c>
      <c r="I8" s="37" t="inlineStr">
        <is>
          <t>Security Team</t>
        </is>
      </c>
      <c r="J8" s="37" t="inlineStr">
        <is>
          <t>None</t>
        </is>
      </c>
      <c r="K8" s="37" t="inlineStr">
        <is>
          <t>Risk-based authentication</t>
        </is>
      </c>
      <c r="L8" s="38" t="inlineStr">
        <is>
          <t>[DATE]</t>
        </is>
      </c>
    </row>
    <row r="9" ht="26" customHeight="1">
      <c r="A9" s="42" t="inlineStr">
        <is>
          <t>DUO_DEVICE_TRUST</t>
        </is>
      </c>
      <c r="B9" s="40" t="inlineStr">
        <is>
          <t>All</t>
        </is>
      </c>
      <c r="C9" s="39" t="inlineStr">
        <is>
          <t>enabled</t>
        </is>
      </c>
      <c r="D9" s="39" t="inlineStr">
        <is>
          <t>Enable device health verification</t>
        </is>
      </c>
      <c r="E9" s="40" t="inlineStr">
        <is>
          <t>Yes</t>
        </is>
      </c>
      <c r="F9" s="39" t="inlineStr">
        <is>
          <t>Boolean</t>
        </is>
      </c>
      <c r="G9" s="39" t="inlineStr">
        <is>
          <t>true|false</t>
        </is>
      </c>
      <c r="H9" s="40" t="inlineStr">
        <is>
          <t>Public</t>
        </is>
      </c>
      <c r="I9" s="39" t="inlineStr">
        <is>
          <t>Security Team</t>
        </is>
      </c>
      <c r="J9" s="39" t="inlineStr">
        <is>
          <t>Endpoint agents</t>
        </is>
      </c>
      <c r="K9" s="39" t="inlineStr">
        <is>
          <t>Requires Duo Health App</t>
        </is>
      </c>
      <c r="L9" s="40" t="inlineStr">
        <is>
          <t>[DATE]</t>
        </is>
      </c>
    </row>
  </sheetData>
  <autoFilter ref="A2:L9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Cisco Umbrella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UMBRELLA_ORG_ID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Umbrella organization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org ID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Umbrella account</t>
        </is>
      </c>
      <c r="K3" s="39" t="inlineStr">
        <is>
          <t>From dashboard</t>
        </is>
      </c>
      <c r="L3" s="40" t="inlineStr">
        <is>
          <t>[DATE]</t>
        </is>
      </c>
    </row>
    <row r="4" ht="26" customHeight="1">
      <c r="A4" s="43" t="inlineStr">
        <is>
          <t>UMBRELLA_API_KEY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Umbrella API key for integration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API key format</t>
        </is>
      </c>
      <c r="H4" s="38" t="inlineStr">
        <is>
          <t>Secret</t>
        </is>
      </c>
      <c r="I4" s="37" t="inlineStr">
        <is>
          <t>Security Team</t>
        </is>
      </c>
      <c r="J4" s="37" t="inlineStr">
        <is>
          <t>UMBRELLA_ORG_ID</t>
        </is>
      </c>
      <c r="K4" s="37" t="inlineStr">
        <is>
          <t>Management API</t>
        </is>
      </c>
      <c r="L4" s="38" t="inlineStr">
        <is>
          <t>[DATE]</t>
        </is>
      </c>
    </row>
    <row r="5" ht="26" customHeight="1">
      <c r="A5" s="42" t="inlineStr">
        <is>
          <t>UMBRELLA_SECRET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Umbrella API secret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secret format</t>
        </is>
      </c>
      <c r="H5" s="40" t="inlineStr">
        <is>
          <t>Secret</t>
        </is>
      </c>
      <c r="I5" s="39" t="inlineStr">
        <is>
          <t>Security Team</t>
        </is>
      </c>
      <c r="J5" s="39" t="inlineStr">
        <is>
          <t>UMBRELLA_API_KEY</t>
        </is>
      </c>
      <c r="K5" s="39" t="inlineStr">
        <is>
          <t>Securely stored</t>
        </is>
      </c>
      <c r="L5" s="40" t="inlineStr">
        <is>
          <t>[DATE]</t>
        </is>
      </c>
    </row>
    <row r="6" ht="26" customHeight="1">
      <c r="A6" s="43" t="inlineStr">
        <is>
          <t>UMBRELLA_POLICY_DEFAULT</t>
        </is>
      </c>
      <c r="B6" s="38" t="inlineStr">
        <is>
          <t>All</t>
        </is>
      </c>
      <c r="C6" s="37" t="inlineStr">
        <is>
          <t>block-malware</t>
        </is>
      </c>
      <c r="D6" s="37" t="inlineStr">
        <is>
          <t>Default DNS security policy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policy name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None</t>
        </is>
      </c>
      <c r="K6" s="37" t="inlineStr">
        <is>
          <t>Block known threats</t>
        </is>
      </c>
      <c r="L6" s="38" t="inlineStr">
        <is>
          <t>[DATE]</t>
        </is>
      </c>
    </row>
    <row r="7" ht="26" customHeight="1">
      <c r="A7" s="42" t="inlineStr">
        <is>
          <t>UMBRELLA_SWG_ENABLED</t>
        </is>
      </c>
      <c r="B7" s="40" t="inlineStr">
        <is>
          <t>All</t>
        </is>
      </c>
      <c r="C7" s="39" t="inlineStr">
        <is>
          <t>true</t>
        </is>
      </c>
      <c r="D7" s="39" t="inlineStr">
        <is>
          <t>Enable Secure Web Gateway</t>
        </is>
      </c>
      <c r="E7" s="40" t="inlineStr">
        <is>
          <t>Yes</t>
        </is>
      </c>
      <c r="F7" s="39" t="inlineStr">
        <is>
          <t>Boolean</t>
        </is>
      </c>
      <c r="G7" s="39" t="inlineStr">
        <is>
          <t>true|false</t>
        </is>
      </c>
      <c r="H7" s="40" t="inlineStr">
        <is>
          <t>Public</t>
        </is>
      </c>
      <c r="I7" s="39" t="inlineStr">
        <is>
          <t>Security Team</t>
        </is>
      </c>
      <c r="J7" s="39" t="inlineStr">
        <is>
          <t>Cloud connector</t>
        </is>
      </c>
      <c r="K7" s="39" t="inlineStr">
        <is>
          <t>Full proxy inspection</t>
        </is>
      </c>
      <c r="L7" s="40" t="inlineStr">
        <is>
          <t>[DATE]</t>
        </is>
      </c>
    </row>
    <row r="8" ht="26" customHeight="1">
      <c r="A8" s="43" t="inlineStr">
        <is>
          <t>UMBRELLA_ROAMING_CLIENT</t>
        </is>
      </c>
      <c r="B8" s="38" t="inlineStr">
        <is>
          <t>All</t>
        </is>
      </c>
      <c r="C8" s="37" t="inlineStr">
        <is>
          <t>true</t>
        </is>
      </c>
      <c r="D8" s="37" t="inlineStr">
        <is>
          <t>Deploy roaming client to endpoints</t>
        </is>
      </c>
      <c r="E8" s="38" t="inlineStr">
        <is>
          <t>Yes</t>
        </is>
      </c>
      <c r="F8" s="37" t="inlineStr">
        <is>
          <t>Boolean</t>
        </is>
      </c>
      <c r="G8" s="37" t="inlineStr">
        <is>
          <t>true|false</t>
        </is>
      </c>
      <c r="H8" s="38" t="inlineStr">
        <is>
          <t>Public</t>
        </is>
      </c>
      <c r="I8" s="37" t="inlineStr">
        <is>
          <t>Security Team</t>
        </is>
      </c>
      <c r="J8" s="37" t="inlineStr">
        <is>
          <t>Endpoint access</t>
        </is>
      </c>
      <c r="K8" s="37" t="inlineStr">
        <is>
          <t>Off-network protection</t>
        </is>
      </c>
      <c r="L8" s="38" t="inlineStr">
        <is>
          <t>[DATE]</t>
        </is>
      </c>
    </row>
  </sheetData>
  <autoFilter ref="A2:L8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Cisco ISE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ISE_PRIMARY_PAN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Primary Policy Administration Node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Confidential</t>
        </is>
      </c>
      <c r="I3" s="39" t="inlineStr">
        <is>
          <t>Network Team</t>
        </is>
      </c>
      <c r="J3" s="39" t="inlineStr">
        <is>
          <t>Network connectivity</t>
        </is>
      </c>
      <c r="K3" s="39" t="inlineStr">
        <is>
          <t>Management interface</t>
        </is>
      </c>
      <c r="L3" s="40" t="inlineStr">
        <is>
          <t>[DATE]</t>
        </is>
      </c>
    </row>
    <row r="4" ht="26" customHeight="1">
      <c r="A4" s="43" t="inlineStr">
        <is>
          <t>ISE_SECONDARY_PAN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Secondary PAN for HA</t>
        </is>
      </c>
      <c r="E4" s="38" t="inlineStr">
        <is>
          <t>No</t>
        </is>
      </c>
      <c r="F4" s="37" t="inlineStr">
        <is>
          <t>String</t>
        </is>
      </c>
      <c r="G4" s="37" t="inlineStr">
        <is>
          <t>Valid FQDN</t>
        </is>
      </c>
      <c r="H4" s="38" t="inlineStr">
        <is>
          <t>Confidential</t>
        </is>
      </c>
      <c r="I4" s="37" t="inlineStr">
        <is>
          <t>Network Team</t>
        </is>
      </c>
      <c r="J4" s="37" t="inlineStr">
        <is>
          <t>ISE_PRIMARY_PAN</t>
        </is>
      </c>
      <c r="K4" s="37" t="inlineStr">
        <is>
          <t>High availability</t>
        </is>
      </c>
      <c r="L4" s="38" t="inlineStr">
        <is>
          <t>[DATE]</t>
        </is>
      </c>
    </row>
    <row r="5" ht="26" customHeight="1">
      <c r="A5" s="42" t="inlineStr">
        <is>
          <t>ISE_PSN_NODES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Policy Service Nodes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Space-separated FQDNs</t>
        </is>
      </c>
      <c r="H5" s="40" t="inlineStr">
        <is>
          <t>Confidential</t>
        </is>
      </c>
      <c r="I5" s="39" t="inlineStr">
        <is>
          <t>Network Team</t>
        </is>
      </c>
      <c r="J5" s="39" t="inlineStr">
        <is>
          <t>ISE_PRIMARY_PAN</t>
        </is>
      </c>
      <c r="K5" s="39" t="inlineStr">
        <is>
          <t>RADIUS authentication</t>
        </is>
      </c>
      <c r="L5" s="40" t="inlineStr">
        <is>
          <t>[DATE]</t>
        </is>
      </c>
    </row>
    <row r="6" ht="26" customHeight="1">
      <c r="A6" s="43" t="inlineStr">
        <is>
          <t>ISE_ADMIN_USER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ISE administrative username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username</t>
        </is>
      </c>
      <c r="H6" s="38" t="inlineStr">
        <is>
          <t>Confidential</t>
        </is>
      </c>
      <c r="I6" s="37" t="inlineStr">
        <is>
          <t>Network Team</t>
        </is>
      </c>
      <c r="J6" s="37" t="inlineStr">
        <is>
          <t>ISE deployment</t>
        </is>
      </c>
      <c r="K6" s="37" t="inlineStr">
        <is>
          <t>Initial admin</t>
        </is>
      </c>
      <c r="L6" s="38" t="inlineStr">
        <is>
          <t>[DATE]</t>
        </is>
      </c>
    </row>
    <row r="7" ht="26" customHeight="1">
      <c r="A7" s="42" t="inlineStr">
        <is>
          <t>ISE_RADIUS_SECRET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RADIUS shared secret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Min 16 characters</t>
        </is>
      </c>
      <c r="H7" s="40" t="inlineStr">
        <is>
          <t>Secret</t>
        </is>
      </c>
      <c r="I7" s="39" t="inlineStr">
        <is>
          <t>Network Team</t>
        </is>
      </c>
      <c r="J7" s="39" t="inlineStr">
        <is>
          <t>Network devices</t>
        </is>
      </c>
      <c r="K7" s="39" t="inlineStr">
        <is>
          <t>Per device group</t>
        </is>
      </c>
      <c r="L7" s="40" t="inlineStr">
        <is>
          <t>[DATE]</t>
        </is>
      </c>
    </row>
    <row r="8" ht="26" customHeight="1">
      <c r="A8" s="43" t="inlineStr">
        <is>
          <t>ISE_AD_JOIN_POINT</t>
        </is>
      </c>
      <c r="B8" s="38" t="inlineStr">
        <is>
          <t>All</t>
        </is>
      </c>
      <c r="C8" s="37" t="inlineStr">
        <is>
          <t>[********]</t>
        </is>
      </c>
      <c r="D8" s="37" t="inlineStr">
        <is>
          <t>Active Directory join point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AD domain</t>
        </is>
      </c>
      <c r="H8" s="38" t="inlineStr">
        <is>
          <t>Confidential</t>
        </is>
      </c>
      <c r="I8" s="37" t="inlineStr">
        <is>
          <t>Network Team</t>
        </is>
      </c>
      <c r="J8" s="37" t="inlineStr">
        <is>
          <t>AD connectivity</t>
        </is>
      </c>
      <c r="K8" s="37" t="inlineStr">
        <is>
          <t>For identity lookup</t>
        </is>
      </c>
      <c r="L8" s="38" t="inlineStr">
        <is>
          <t>[DATE]</t>
        </is>
      </c>
    </row>
    <row r="9" ht="26" customHeight="1">
      <c r="A9" s="42" t="inlineStr">
        <is>
          <t>ISE_GUEST_PORTAL</t>
        </is>
      </c>
      <c r="B9" s="40" t="inlineStr">
        <is>
          <t>All</t>
        </is>
      </c>
      <c r="C9" s="39" t="inlineStr">
        <is>
          <t>enabled</t>
        </is>
      </c>
      <c r="D9" s="39" t="inlineStr">
        <is>
          <t>Enable guest access portal</t>
        </is>
      </c>
      <c r="E9" s="40" t="inlineStr">
        <is>
          <t>Yes</t>
        </is>
      </c>
      <c r="F9" s="39" t="inlineStr">
        <is>
          <t>Boolean</t>
        </is>
      </c>
      <c r="G9" s="39" t="inlineStr">
        <is>
          <t>true|false</t>
        </is>
      </c>
      <c r="H9" s="40" t="inlineStr">
        <is>
          <t>Public</t>
        </is>
      </c>
      <c r="I9" s="39" t="inlineStr">
        <is>
          <t>Network Team</t>
        </is>
      </c>
      <c r="J9" s="39" t="inlineStr">
        <is>
          <t>ISE deployment</t>
        </is>
      </c>
      <c r="K9" s="39" t="inlineStr">
        <is>
          <t>Sponsor-based access</t>
        </is>
      </c>
      <c r="L9" s="40" t="inlineStr">
        <is>
          <t>[DATE]</t>
        </is>
      </c>
    </row>
    <row r="10" ht="26" customHeight="1">
      <c r="A10" s="43" t="inlineStr">
        <is>
          <t>ISE_POSTURE_POLICY</t>
        </is>
      </c>
      <c r="B10" s="38" t="inlineStr">
        <is>
          <t>All</t>
        </is>
      </c>
      <c r="C10" s="37" t="inlineStr">
        <is>
          <t>corporate-compliance</t>
        </is>
      </c>
      <c r="D10" s="37" t="inlineStr">
        <is>
          <t>Default posture assessment policy</t>
        </is>
      </c>
      <c r="E10" s="38" t="inlineStr">
        <is>
          <t>Yes</t>
        </is>
      </c>
      <c r="F10" s="37" t="inlineStr">
        <is>
          <t>String</t>
        </is>
      </c>
      <c r="G10" s="37" t="inlineStr">
        <is>
          <t>Valid policy name</t>
        </is>
      </c>
      <c r="H10" s="38" t="inlineStr">
        <is>
          <t>Public</t>
        </is>
      </c>
      <c r="I10" s="37" t="inlineStr">
        <is>
          <t>Security Team</t>
        </is>
      </c>
      <c r="J10" s="37" t="inlineStr">
        <is>
          <t>ISE_PRIMARY_PAN</t>
        </is>
      </c>
      <c r="K10" s="37" t="inlineStr">
        <is>
          <t>Endpoint compliance</t>
        </is>
      </c>
      <c r="L10" s="38" t="inlineStr">
        <is>
          <t>[DATE]</t>
        </is>
      </c>
    </row>
  </sheetData>
  <autoFilter ref="A2:L10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Cisco AnyConnect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ANYCONNECT_HEADEND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AnyConnect VPN headend FQDN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FQDN</t>
        </is>
      </c>
      <c r="H3" s="40" t="inlineStr">
        <is>
          <t>Confidential</t>
        </is>
      </c>
      <c r="I3" s="39" t="inlineStr">
        <is>
          <t>Network Team</t>
        </is>
      </c>
      <c r="J3" s="39" t="inlineStr">
        <is>
          <t>ASA/FTD device</t>
        </is>
      </c>
      <c r="K3" s="39" t="inlineStr">
        <is>
          <t>Public DNS required</t>
        </is>
      </c>
      <c r="L3" s="40" t="inlineStr">
        <is>
          <t>[DATE]</t>
        </is>
      </c>
    </row>
    <row r="4" ht="26" customHeight="1">
      <c r="A4" s="43" t="inlineStr">
        <is>
          <t>ANYCONNECT_GROUP_URL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Connection profile URL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HTTPS URL</t>
        </is>
      </c>
      <c r="H4" s="38" t="inlineStr">
        <is>
          <t>Confidential</t>
        </is>
      </c>
      <c r="I4" s="37" t="inlineStr">
        <is>
          <t>Network Team</t>
        </is>
      </c>
      <c r="J4" s="37" t="inlineStr">
        <is>
          <t>ANYCONNECT_HEADEND</t>
        </is>
      </c>
      <c r="K4" s="37" t="inlineStr">
        <is>
          <t>User connection URL</t>
        </is>
      </c>
      <c r="L4" s="38" t="inlineStr">
        <is>
          <t>[DATE]</t>
        </is>
      </c>
    </row>
    <row r="5" ht="26" customHeight="1">
      <c r="A5" s="42" t="inlineStr">
        <is>
          <t>ANYCONNECT_PROFILE</t>
        </is>
      </c>
      <c r="B5" s="40" t="inlineStr">
        <is>
          <t>All</t>
        </is>
      </c>
      <c r="C5" s="39" t="inlineStr">
        <is>
          <t>secure-access-profile</t>
        </is>
      </c>
      <c r="D5" s="39" t="inlineStr">
        <is>
          <t>VPN connection profile name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profile name</t>
        </is>
      </c>
      <c r="H5" s="40" t="inlineStr">
        <is>
          <t>Public</t>
        </is>
      </c>
      <c r="I5" s="39" t="inlineStr">
        <is>
          <t>Network Team</t>
        </is>
      </c>
      <c r="J5" s="39" t="inlineStr">
        <is>
          <t>VPN config</t>
        </is>
      </c>
      <c r="K5" s="39" t="inlineStr">
        <is>
          <t>XML profile</t>
        </is>
      </c>
      <c r="L5" s="40" t="inlineStr">
        <is>
          <t>[DATE]</t>
        </is>
      </c>
    </row>
    <row r="6" ht="26" customHeight="1">
      <c r="A6" s="43" t="inlineStr">
        <is>
          <t>ANYCONNECT_POSTURE</t>
        </is>
      </c>
      <c r="B6" s="38" t="inlineStr">
        <is>
          <t>All</t>
        </is>
      </c>
      <c r="C6" s="37" t="inlineStr">
        <is>
          <t>enabled</t>
        </is>
      </c>
      <c r="D6" s="37" t="inlineStr">
        <is>
          <t>Enable posture assessment module</t>
        </is>
      </c>
      <c r="E6" s="38" t="inlineStr">
        <is>
          <t>Yes</t>
        </is>
      </c>
      <c r="F6" s="37" t="inlineStr">
        <is>
          <t>Boolean</t>
        </is>
      </c>
      <c r="G6" s="37" t="inlineStr">
        <is>
          <t>true|false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ISE integration</t>
        </is>
      </c>
      <c r="K6" s="37" t="inlineStr">
        <is>
          <t>Endpoint compliance</t>
        </is>
      </c>
      <c r="L6" s="38" t="inlineStr">
        <is>
          <t>[DATE]</t>
        </is>
      </c>
    </row>
    <row r="7" ht="26" customHeight="1">
      <c r="A7" s="42" t="inlineStr">
        <is>
          <t>ANYCONNECT_UMBRELLA</t>
        </is>
      </c>
      <c r="B7" s="40" t="inlineStr">
        <is>
          <t>All</t>
        </is>
      </c>
      <c r="C7" s="39" t="inlineStr">
        <is>
          <t>enabled</t>
        </is>
      </c>
      <c r="D7" s="39" t="inlineStr">
        <is>
          <t>Enable Umbrella roaming module</t>
        </is>
      </c>
      <c r="E7" s="40" t="inlineStr">
        <is>
          <t>Yes</t>
        </is>
      </c>
      <c r="F7" s="39" t="inlineStr">
        <is>
          <t>Boolean</t>
        </is>
      </c>
      <c r="G7" s="39" t="inlineStr">
        <is>
          <t>true|false</t>
        </is>
      </c>
      <c r="H7" s="40" t="inlineStr">
        <is>
          <t>Public</t>
        </is>
      </c>
      <c r="I7" s="39" t="inlineStr">
        <is>
          <t>Security Team</t>
        </is>
      </c>
      <c r="J7" s="39" t="inlineStr">
        <is>
          <t>Umbrella config</t>
        </is>
      </c>
      <c r="K7" s="39" t="inlineStr">
        <is>
          <t>DNS protection</t>
        </is>
      </c>
      <c r="L7" s="40" t="inlineStr">
        <is>
          <t>[DATE]</t>
        </is>
      </c>
    </row>
  </sheetData>
  <autoFilter ref="A2:L7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Cisco SecureX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SECUREX_TENANT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SecureX tenant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tenant ID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SecureX account</t>
        </is>
      </c>
      <c r="K3" s="39" t="inlineStr">
        <is>
          <t>From admin console</t>
        </is>
      </c>
      <c r="L3" s="40" t="inlineStr">
        <is>
          <t>[DATE]</t>
        </is>
      </c>
    </row>
    <row r="4" ht="26" customHeight="1">
      <c r="A4" s="43" t="inlineStr">
        <is>
          <t>SECUREX_API_CLIENT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SecureX API client ID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client ID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SECUREX_TENANT</t>
        </is>
      </c>
      <c r="K4" s="37" t="inlineStr">
        <is>
          <t>For API access</t>
        </is>
      </c>
      <c r="L4" s="38" t="inlineStr">
        <is>
          <t>[DATE]</t>
        </is>
      </c>
    </row>
    <row r="5" ht="26" customHeight="1">
      <c r="A5" s="42" t="inlineStr">
        <is>
          <t>SECUREX_API_SECRET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SecureX API client secret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secret format</t>
        </is>
      </c>
      <c r="H5" s="40" t="inlineStr">
        <is>
          <t>Secret</t>
        </is>
      </c>
      <c r="I5" s="39" t="inlineStr">
        <is>
          <t>Security Team</t>
        </is>
      </c>
      <c r="J5" s="39" t="inlineStr">
        <is>
          <t>SECUREX_API_CLIENT</t>
        </is>
      </c>
      <c r="K5" s="39" t="inlineStr">
        <is>
          <t>Securely stored</t>
        </is>
      </c>
      <c r="L5" s="40" t="inlineStr">
        <is>
          <t>[DATE]</t>
        </is>
      </c>
    </row>
    <row r="6" ht="26" customHeight="1">
      <c r="A6" s="43" t="inlineStr">
        <is>
          <t>SECUREX_DASHBOARD_URL</t>
        </is>
      </c>
      <c r="B6" s="38" t="inlineStr">
        <is>
          <t>All</t>
        </is>
      </c>
      <c r="C6" s="37" t="inlineStr">
        <is>
          <t>securex.cisco.com</t>
        </is>
      </c>
      <c r="D6" s="37" t="inlineStr">
        <is>
          <t>SecureX dashboard URL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URL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SECUREX_TENANT</t>
        </is>
      </c>
      <c r="K6" s="37" t="inlineStr">
        <is>
          <t>SOC dashboard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Active Directory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AD_DOMAIN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Active Directory domain 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domain format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None</t>
        </is>
      </c>
      <c r="K3" s="39" t="inlineStr">
        <is>
          <t>User authentication</t>
        </is>
      </c>
      <c r="L3" s="40" t="inlineStr">
        <is>
          <t>[DATE]</t>
        </is>
      </c>
    </row>
    <row r="4" ht="26" customHeight="1">
      <c r="A4" s="43" t="inlineStr">
        <is>
          <t>AD_SERVER_PRIMARY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Primary AD domain controller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Network connectivity</t>
        </is>
      </c>
      <c r="K4" s="37" t="inlineStr">
        <is>
          <t>LDAPS recommended</t>
        </is>
      </c>
      <c r="L4" s="38" t="inlineStr">
        <is>
          <t>[DATE]</t>
        </is>
      </c>
    </row>
    <row r="5" ht="26" customHeight="1">
      <c r="A5" s="42" t="inlineStr">
        <is>
          <t>AD_SERVER_SECONDARY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Secondary AD domain controller</t>
        </is>
      </c>
      <c r="E5" s="40" t="inlineStr">
        <is>
          <t>No</t>
        </is>
      </c>
      <c r="F5" s="39" t="inlineStr">
        <is>
          <t>String</t>
        </is>
      </c>
      <c r="G5" s="39" t="inlineStr">
        <is>
          <t>Valid IPv4 address</t>
        </is>
      </c>
      <c r="H5" s="40" t="inlineStr">
        <is>
          <t>Confidential</t>
        </is>
      </c>
      <c r="I5" s="39" t="inlineStr">
        <is>
          <t>Security Team</t>
        </is>
      </c>
      <c r="J5" s="39" t="inlineStr">
        <is>
          <t>Network connectivity</t>
        </is>
      </c>
      <c r="K5" s="39" t="inlineStr">
        <is>
          <t>Failover</t>
        </is>
      </c>
      <c r="L5" s="40" t="inlineStr">
        <is>
          <t>[DATE]</t>
        </is>
      </c>
    </row>
    <row r="6" ht="26" customHeight="1">
      <c r="A6" s="43" t="inlineStr">
        <is>
          <t>AD_SERVICE_ACCOUNT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Service account for Cisco products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username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AD account created</t>
        </is>
      </c>
      <c r="K6" s="37" t="inlineStr">
        <is>
          <t>Read access to AD</t>
        </is>
      </c>
      <c r="L6" s="38" t="inlineStr">
        <is>
          <t>[DATE]</t>
        </is>
      </c>
    </row>
    <row r="7" ht="26" customHeight="1">
      <c r="A7" s="42" t="inlineStr">
        <is>
          <t>AD_BIND_DN</t>
        </is>
      </c>
      <c r="B7" s="40" t="inlineStr">
        <is>
          <t>All</t>
        </is>
      </c>
      <c r="C7" s="39" t="inlineStr">
        <is>
          <t>[********]</t>
        </is>
      </c>
      <c r="D7" s="39" t="inlineStr">
        <is>
          <t>LDAP bind distinguished name</t>
        </is>
      </c>
      <c r="E7" s="40" t="inlineStr">
        <is>
          <t>Yes</t>
        </is>
      </c>
      <c r="F7" s="39" t="inlineStr">
        <is>
          <t>String</t>
        </is>
      </c>
      <c r="G7" s="39" t="inlineStr">
        <is>
          <t>Valid DN format</t>
        </is>
      </c>
      <c r="H7" s="40" t="inlineStr">
        <is>
          <t>Confidential</t>
        </is>
      </c>
      <c r="I7" s="39" t="inlineStr">
        <is>
          <t>Security Team</t>
        </is>
      </c>
      <c r="J7" s="39" t="inlineStr">
        <is>
          <t>AD_SERVICE_ACCOUNT</t>
        </is>
      </c>
      <c r="K7" s="39" t="inlineStr">
        <is>
          <t>For LDAP queries</t>
        </is>
      </c>
      <c r="L7" s="40" t="inlineStr">
        <is>
          <t>[DATE]</t>
        </is>
      </c>
    </row>
    <row r="8" ht="26" customHeight="1">
      <c r="A8" s="43" t="inlineStr">
        <is>
          <t>AD_USER_GROUP</t>
        </is>
      </c>
      <c r="B8" s="38" t="inlineStr">
        <is>
          <t>All</t>
        </is>
      </c>
      <c r="C8" s="37" t="inlineStr">
        <is>
          <t>Cisco-Secure-Access-Users</t>
        </is>
      </c>
      <c r="D8" s="37" t="inlineStr">
        <is>
          <t>AD group for authorized users</t>
        </is>
      </c>
      <c r="E8" s="38" t="inlineStr">
        <is>
          <t>Yes</t>
        </is>
      </c>
      <c r="F8" s="37" t="inlineStr">
        <is>
          <t>String</t>
        </is>
      </c>
      <c r="G8" s="37" t="inlineStr">
        <is>
          <t>Valid group name</t>
        </is>
      </c>
      <c r="H8" s="38" t="inlineStr">
        <is>
          <t>Public</t>
        </is>
      </c>
      <c r="I8" s="37" t="inlineStr">
        <is>
          <t>Security Team</t>
        </is>
      </c>
      <c r="J8" s="37" t="inlineStr">
        <is>
          <t>AD group created</t>
        </is>
      </c>
      <c r="K8" s="37" t="inlineStr">
        <is>
          <t>User scope</t>
        </is>
      </c>
      <c r="L8" s="38" t="inlineStr">
        <is>
          <t>[DATE]</t>
        </is>
      </c>
    </row>
  </sheetData>
  <autoFilter ref="A2:L8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SAML/SSO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SAML_IDP_ENTITY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SAML Identity Provider entity ID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URI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IdP configuration</t>
        </is>
      </c>
      <c r="K3" s="39" t="inlineStr">
        <is>
          <t>Metadata exchange</t>
        </is>
      </c>
      <c r="L3" s="40" t="inlineStr">
        <is>
          <t>[DATE]</t>
        </is>
      </c>
    </row>
    <row r="4" ht="26" customHeight="1">
      <c r="A4" s="43" t="inlineStr">
        <is>
          <t>SAML_SSO_URL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SAML SSO endpoint URL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HTTPS URL</t>
        </is>
      </c>
      <c r="H4" s="38" t="inlineStr">
        <is>
          <t>Confidential</t>
        </is>
      </c>
      <c r="I4" s="37" t="inlineStr">
        <is>
          <t>Security Team</t>
        </is>
      </c>
      <c r="J4" s="37" t="inlineStr">
        <is>
          <t>SAML_IDP_ENTITY</t>
        </is>
      </c>
      <c r="K4" s="37" t="inlineStr">
        <is>
          <t>Authentication endpoint</t>
        </is>
      </c>
      <c r="L4" s="38" t="inlineStr">
        <is>
          <t>[DATE]</t>
        </is>
      </c>
    </row>
    <row r="5" ht="26" customHeight="1">
      <c r="A5" s="42" t="inlineStr">
        <is>
          <t>SAML_CERTIFICATE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SAML signing certificate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X.509 certificate</t>
        </is>
      </c>
      <c r="H5" s="40" t="inlineStr">
        <is>
          <t>Secret</t>
        </is>
      </c>
      <c r="I5" s="39" t="inlineStr">
        <is>
          <t>Security Team</t>
        </is>
      </c>
      <c r="J5" s="39" t="inlineStr">
        <is>
          <t>IdP certificate</t>
        </is>
      </c>
      <c r="K5" s="39" t="inlineStr">
        <is>
          <t>For signature validation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SIEM_SERVER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SIEM server hostname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hostname or IP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Network connectivity</t>
        </is>
      </c>
      <c r="K3" s="39" t="inlineStr">
        <is>
          <t>Log aggregation</t>
        </is>
      </c>
      <c r="L3" s="40" t="inlineStr">
        <is>
          <t>[DATE]</t>
        </is>
      </c>
    </row>
    <row r="4" ht="26" customHeight="1">
      <c r="A4" s="43" t="inlineStr">
        <is>
          <t>SIEM_PORT</t>
        </is>
      </c>
      <c r="B4" s="38" t="inlineStr">
        <is>
          <t>All</t>
        </is>
      </c>
      <c r="C4" s="37" t="inlineStr">
        <is>
          <t>514</t>
        </is>
      </c>
      <c r="D4" s="37" t="inlineStr">
        <is>
          <t>Syslog port for SIEM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Valid port number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Firewall rules</t>
        </is>
      </c>
      <c r="K4" s="37" t="inlineStr">
        <is>
          <t>UDP or TCP</t>
        </is>
      </c>
      <c r="L4" s="38" t="inlineStr">
        <is>
          <t>[DATE]</t>
        </is>
      </c>
    </row>
    <row r="5" ht="26" customHeight="1">
      <c r="A5" s="42" t="inlineStr">
        <is>
          <t>SIEM_PROTOCOL</t>
        </is>
      </c>
      <c r="B5" s="40" t="inlineStr">
        <is>
          <t>All</t>
        </is>
      </c>
      <c r="C5" s="39" t="inlineStr">
        <is>
          <t>tcp-tls</t>
        </is>
      </c>
      <c r="D5" s="39" t="inlineStr">
        <is>
          <t>Syslog transport protocol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udp|tcp|tcp-tls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Certificate config</t>
        </is>
      </c>
      <c r="K5" s="39" t="inlineStr">
        <is>
          <t>TLS recommended</t>
        </is>
      </c>
      <c r="L5" s="40" t="inlineStr">
        <is>
          <t>[DATE]</t>
        </is>
      </c>
    </row>
    <row r="6" ht="26" customHeight="1">
      <c r="A6" s="43" t="inlineStr">
        <is>
          <t>SYSLOG_FACILITY</t>
        </is>
      </c>
      <c r="B6" s="38" t="inlineStr">
        <is>
          <t>All</t>
        </is>
      </c>
      <c r="C6" s="37" t="inlineStr">
        <is>
          <t>local0</t>
        </is>
      </c>
      <c r="D6" s="37" t="inlineStr">
        <is>
          <t>Syslog facility code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syslog facility</t>
        </is>
      </c>
      <c r="H6" s="38" t="inlineStr">
        <is>
          <t>Public</t>
        </is>
      </c>
      <c r="I6" s="37" t="inlineStr">
        <is>
          <t>Security Team</t>
        </is>
      </c>
      <c r="J6" s="37" t="inlineStr">
        <is>
          <t>SIEM configuration</t>
        </is>
      </c>
      <c r="K6" s="37" t="inlineStr">
        <is>
          <t>Log categorization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Infrastructure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NTP_SERVER_PRIMARY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Primary NTP server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IPv4 address</t>
        </is>
      </c>
      <c r="H3" s="40" t="inlineStr">
        <is>
          <t>Confidential</t>
        </is>
      </c>
      <c r="I3" s="39" t="inlineStr">
        <is>
          <t>Infrastructure Team</t>
        </is>
      </c>
      <c r="J3" s="39" t="inlineStr">
        <is>
          <t>Network connectivity</t>
        </is>
      </c>
      <c r="K3" s="39" t="inlineStr">
        <is>
          <t>Time synchronization</t>
        </is>
      </c>
      <c r="L3" s="40" t="inlineStr">
        <is>
          <t>[DATE]</t>
        </is>
      </c>
    </row>
    <row r="4" ht="26" customHeight="1">
      <c r="A4" s="43" t="inlineStr">
        <is>
          <t>DNS_SERVER_PRIMARY</t>
        </is>
      </c>
      <c r="B4" s="38" t="inlineStr">
        <is>
          <t>All</t>
        </is>
      </c>
      <c r="C4" s="37" t="inlineStr">
        <is>
          <t>[********]</t>
        </is>
      </c>
      <c r="D4" s="37" t="inlineStr">
        <is>
          <t>Primary DNS server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IPv4 address</t>
        </is>
      </c>
      <c r="H4" s="38" t="inlineStr">
        <is>
          <t>Confidential</t>
        </is>
      </c>
      <c r="I4" s="37" t="inlineStr">
        <is>
          <t>Infrastructure Team</t>
        </is>
      </c>
      <c r="J4" s="37" t="inlineStr">
        <is>
          <t>Network connectivity</t>
        </is>
      </c>
      <c r="K4" s="37" t="inlineStr">
        <is>
          <t>Name resolution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Notifications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ALERT_EMAIL_RECIPIENTS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Email recipients for security alerts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email addresses</t>
        </is>
      </c>
      <c r="H3" s="40" t="inlineStr">
        <is>
          <t>Confidential</t>
        </is>
      </c>
      <c r="I3" s="39" t="inlineStr">
        <is>
          <t>Security Team</t>
        </is>
      </c>
      <c r="J3" s="39" t="inlineStr">
        <is>
          <t>SMTP relay</t>
        </is>
      </c>
      <c r="K3" s="39" t="inlineStr">
        <is>
          <t>SOC distribution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Support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CISCO_SMARTNET_CONTRACT</t>
        </is>
      </c>
      <c r="B3" s="40" t="inlineStr">
        <is>
          <t>All</t>
        </is>
      </c>
      <c r="C3" s="39" t="inlineStr">
        <is>
          <t>[********]</t>
        </is>
      </c>
      <c r="D3" s="39" t="inlineStr">
        <is>
          <t>Cisco SmartNet contract number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contract ID</t>
        </is>
      </c>
      <c r="H3" s="40" t="inlineStr">
        <is>
          <t>Confidential</t>
        </is>
      </c>
      <c r="I3" s="39" t="inlineStr">
        <is>
          <t>Support Team</t>
        </is>
      </c>
      <c r="J3" s="39" t="inlineStr">
        <is>
          <t>Vendor relationship</t>
        </is>
      </c>
      <c r="K3" s="39" t="inlineStr">
        <is>
          <t>24x7 support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2025-11-28T05:15:43Z</dcterms:modified>
  <cp:lastModifiedBy>Kishan Siram</cp:lastModifiedBy>
</cp:coreProperties>
</file>