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Parameters (Read Only)" sheetId="2" state="visible" r:id="rId2"/>
    <sheet xmlns:r="http://schemas.openxmlformats.org/officeDocument/2006/relationships" name="M365 Tenant" sheetId="3" state="visible" r:id="rId3"/>
    <sheet xmlns:r="http://schemas.openxmlformats.org/officeDocument/2006/relationships" name="Identity" sheetId="4" state="visible" r:id="rId4"/>
    <sheet xmlns:r="http://schemas.openxmlformats.org/officeDocument/2006/relationships" name="Security" sheetId="5" state="visible" r:id="rId5"/>
    <sheet xmlns:r="http://schemas.openxmlformats.org/officeDocument/2006/relationships" name="Compliance" sheetId="6" state="visible" r:id="rId6"/>
    <sheet xmlns:r="http://schemas.openxmlformats.org/officeDocument/2006/relationships" name="Telephony" sheetId="7" state="visible" r:id="rId7"/>
    <sheet xmlns:r="http://schemas.openxmlformats.org/officeDocument/2006/relationships" name="Device Management" sheetId="8" state="visible" r:id="rId8"/>
    <sheet xmlns:r="http://schemas.openxmlformats.org/officeDocument/2006/relationships" name="Network" sheetId="9" state="visible" r:id="rId9"/>
    <sheet xmlns:r="http://schemas.openxmlformats.org/officeDocument/2006/relationships" name="Migration" sheetId="10" state="visible" r:id="rId10"/>
    <sheet xmlns:r="http://schemas.openxmlformats.org/officeDocument/2006/relationships" name="SharePoint" sheetId="11" state="visible" r:id="rId11"/>
    <sheet xmlns:r="http://schemas.openxmlformats.org/officeDocument/2006/relationships" name="Teams" sheetId="12" state="visible" r:id="rId12"/>
    <sheet xmlns:r="http://schemas.openxmlformats.org/officeDocument/2006/relationships" name="Collaboration" sheetId="13" state="visible" r:id="rId13"/>
    <sheet xmlns:r="http://schemas.openxmlformats.org/officeDocument/2006/relationships" name="Operations" sheetId="14" state="visible" r:id="rId14"/>
  </sheets>
  <definedNames>
    <definedName name="_xlnm._FilterDatabase" localSheetId="1" hidden="1">'All Parameters (Read Only)'!$A$4:$M$33</definedName>
    <definedName name="_xlnm._FilterDatabase" localSheetId="2" hidden="1">'M365 Tenant'!$A$2:$L$6</definedName>
    <definedName name="_xlnm._FilterDatabase" localSheetId="3" hidden="1">'Identity'!$A$2:$L$5</definedName>
    <definedName name="_xlnm._FilterDatabase" localSheetId="4" hidden="1">'Security'!$A$2:$L$6</definedName>
    <definedName name="_xlnm._FilterDatabase" localSheetId="5" hidden="1">'Compliance'!$A$2:$L$5</definedName>
    <definedName name="_xlnm._FilterDatabase" localSheetId="6" hidden="1">'Telephony'!$A$2:$L$5</definedName>
    <definedName name="_xlnm._FilterDatabase" localSheetId="7" hidden="1">'Device Management'!$A$2:$L$3</definedName>
    <definedName name="_xlnm._FilterDatabase" localSheetId="8" hidden="1">'Network'!$A$2:$L$3</definedName>
    <definedName name="_xlnm._FilterDatabase" localSheetId="9" hidden="1">'Migration'!$A$2:$L$6</definedName>
    <definedName name="_xlnm._FilterDatabase" localSheetId="10" hidden="1">'SharePoint'!$A$2:$L$5</definedName>
    <definedName name="_xlnm._FilterDatabase" localSheetId="11" hidden="1">'Teams'!$A$2:$L$3</definedName>
    <definedName name="_xlnm._FilterDatabase" localSheetId="12" hidden="1">'Collaboration'!$A$2:$L$3</definedName>
    <definedName name="_xlnm._FilterDatabase" localSheetId="13" hidden="1">'Operations'!$A$2:$L$3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6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family val="2"/>
      <color rgb="FF5D6D7E"/>
      <sz val="12"/>
      <u val="single"/>
    </font>
    <font>
      <name val="Calibri"/>
      <b val="1"/>
      <color rgb="FF2C3E50"/>
      <sz val="12"/>
    </font>
    <font>
      <name val="Calibri"/>
      <b val="1"/>
      <color rgb="FFFFFFFF"/>
      <sz val="12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right" vertical="center" wrapText="1" indent="1"/>
    </xf>
    <xf numFmtId="0" fontId="5" fillId="3" borderId="1" applyAlignment="1" pivotButton="0" quotePrefix="0" xfId="0">
      <alignment horizontal="center" vertical="center" wrapText="1"/>
    </xf>
    <xf numFmtId="0" fontId="9" fillId="7" borderId="4" applyAlignment="1" pivotButton="0" quotePrefix="0" xfId="0">
      <alignment horizontal="center" vertical="center"/>
    </xf>
    <xf numFmtId="0" fontId="9" fillId="8" borderId="4" applyAlignment="1" pivotButton="0" quotePrefix="0" xfId="0">
      <alignment horizontal="center" vertical="center"/>
    </xf>
    <xf numFmtId="9" fontId="9" fillId="8" borderId="4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0" fillId="4" borderId="2" applyAlignment="1" pivotButton="0" quotePrefix="0" xfId="0">
      <alignment horizontal="right" wrapText="1"/>
    </xf>
    <xf numFmtId="164" fontId="10" fillId="0" borderId="2" applyAlignment="1" pivotButton="0" quotePrefix="0" xfId="0">
      <alignment horizontal="right" wrapText="1"/>
    </xf>
    <xf numFmtId="164" fontId="10" fillId="4" borderId="2" applyAlignment="1" pivotButton="0" quotePrefix="0" xfId="0">
      <alignment horizontal="right" wrapText="1" indent="1"/>
    </xf>
    <xf numFmtId="164" fontId="10" fillId="0" borderId="2" applyAlignment="1" pivotButton="0" quotePrefix="0" xfId="0">
      <alignment horizontal="right" wrapText="1" indent="1"/>
    </xf>
    <xf numFmtId="164" fontId="12" fillId="5" borderId="2" applyAlignment="1" pivotButton="0" quotePrefix="0" xfId="0">
      <alignment horizontal="right" wrapText="1" indent="1"/>
    </xf>
    <xf numFmtId="0" fontId="10" fillId="4" borderId="2" applyAlignment="1" pivotButton="0" quotePrefix="0" xfId="0">
      <alignment horizontal="right" vertical="center" wrapText="1"/>
    </xf>
    <xf numFmtId="0" fontId="10" fillId="0" borderId="2" applyAlignment="1" pivotButton="0" quotePrefix="0" xfId="0">
      <alignment horizontal="right" vertical="center" wrapText="1"/>
    </xf>
    <xf numFmtId="0" fontId="4" fillId="5" borderId="2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left" vertical="center" wrapText="1" indent="1"/>
    </xf>
    <xf numFmtId="0" fontId="10" fillId="4" borderId="2" applyAlignment="1" pivotButton="0" quotePrefix="0" xfId="0">
      <alignment horizontal="left" vertical="center" wrapText="1" indent="1"/>
    </xf>
    <xf numFmtId="0" fontId="10" fillId="0" borderId="2" applyAlignment="1" pivotButton="0" quotePrefix="0" xfId="0">
      <alignment horizontal="left" vertical="center" wrapText="1" indent="1"/>
    </xf>
    <xf numFmtId="0" fontId="11" fillId="6" borderId="4" applyAlignment="1" pivotButton="0" quotePrefix="0" xfId="0">
      <alignment horizontal="left" vertical="center" wrapText="1" indent="1"/>
    </xf>
    <xf numFmtId="0" fontId="6" fillId="9" borderId="3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4" fillId="7" borderId="5" applyAlignment="1" pivotButton="0" quotePrefix="0" xfId="0">
      <alignment horizontal="center" vertical="center"/>
    </xf>
    <xf numFmtId="0" fontId="14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4" fillId="5" borderId="0" applyAlignment="1" pivotButton="0" quotePrefix="0" xfId="0">
      <alignment horizontal="center" vertical="center"/>
    </xf>
    <xf numFmtId="0" fontId="14" fillId="4" borderId="5" applyAlignment="1" pivotButton="0" quotePrefix="0" xfId="0">
      <alignment horizontal="left" vertical="center" wrapText="1" indent="1"/>
    </xf>
    <xf numFmtId="0" fontId="14" fillId="10" borderId="5" applyAlignment="1" pivotButton="0" quotePrefix="0" xfId="0">
      <alignment horizontal="left" vertical="center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708214" cy="365379"/>
    <pic>
      <nvPicPr>
        <cNvPr id="2" name="Image 1" descr="Pictur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9550" y="2032000"/>
          <a:ext cx="1708214" cy="36537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tabSelected="1" workbookViewId="0">
      <selection activeCell="C6" sqref="C6:C7"/>
    </sheetView>
  </sheetViews>
  <sheetFormatPr baseColWidth="8" defaultRowHeight="14.5"/>
  <cols>
    <col width="3" customWidth="1" min="1" max="1"/>
    <col width="25" customWidth="1" min="2" max="2"/>
    <col width="32.81640625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33" t="inlineStr">
        <is>
          <t>Configuration Parameters</t>
        </is>
      </c>
    </row>
    <row r="4" ht="18" customHeight="1"/>
    <row r="5" ht="18" customHeight="1">
      <c r="B5" s="2" t="inlineStr">
        <is>
          <t>Generated:</t>
        </is>
      </c>
      <c r="C5" s="3" t="inlineStr">
        <is>
          <t>November 27, 2025</t>
        </is>
      </c>
    </row>
    <row r="6" ht="18" customHeight="1">
      <c r="B6" s="2" t="inlineStr">
        <is>
          <t>Solution:</t>
        </is>
      </c>
      <c r="C6" s="3" t="inlineStr">
        <is>
          <t>M365 Deployment</t>
        </is>
      </c>
    </row>
    <row r="7" ht="18" customHeight="1">
      <c r="B7" s="2" t="inlineStr">
        <is>
          <t>Customer:</t>
        </is>
      </c>
      <c r="C7" s="3" t="inlineStr">
        <is>
          <t>[Customer Name]</t>
        </is>
      </c>
    </row>
    <row r="8" ht="18" customHeight="1">
      <c r="B8" s="2" t="inlineStr">
        <is>
          <t>Version:</t>
        </is>
      </c>
      <c r="C8" s="3" t="inlineStr">
        <is>
          <t>1.0</t>
        </is>
      </c>
    </row>
    <row r="9" ht="18" customHeight="1">
      <c r="B9" s="2" t="inlineStr">
        <is>
          <t>Status:</t>
        </is>
      </c>
      <c r="C9" s="4" t="inlineStr">
        <is>
          <t>Draft</t>
        </is>
      </c>
    </row>
    <row r="10" ht="18" customHeight="1">
      <c r="B10" s="2" t="n"/>
      <c r="C10" s="4" t="n"/>
    </row>
    <row r="11" ht="18" customHeight="1"/>
    <row r="12" ht="30" customHeight="1">
      <c r="C12" s="32" t="inlineStr">
        <is>
          <t>eoframework.org</t>
        </is>
      </c>
    </row>
  </sheetData>
  <mergeCells count="1">
    <mergeCell ref="B3:C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2" customWidth="1" min="3" max="3"/>
    <col width="30" customWidth="1" min="4" max="4"/>
    <col width="45" customWidth="1" min="5" max="5"/>
    <col width="10" customWidth="1" min="6" max="6"/>
    <col width="12" customWidth="1" min="7" max="7"/>
    <col width="33" customWidth="1" min="8" max="8"/>
    <col width="16" customWidth="1" min="9" max="9"/>
    <col width="20" customWidth="1" min="10" max="10"/>
    <col width="26" customWidth="1" min="11" max="11"/>
    <col width="39" customWidth="1" min="12" max="12"/>
    <col width="12" customWidth="1" min="13" max="13"/>
  </cols>
  <sheetData>
    <row r="1" ht="26" customHeight="1">
      <c r="A1" s="34" t="inlineStr">
        <is>
          <t>Total Parameters</t>
        </is>
      </c>
      <c r="B1" s="34" t="inlineStr">
        <is>
          <t>Categories</t>
        </is>
      </c>
      <c r="C1" s="34" t="inlineStr">
        <is>
          <t>Required</t>
        </is>
      </c>
      <c r="D1" s="34" t="inlineStr">
        <is>
          <t>Confidential/Secret</t>
        </is>
      </c>
    </row>
    <row r="2" ht="26" customHeight="1">
      <c r="A2" s="35" t="n">
        <v>29</v>
      </c>
      <c r="B2" s="35" t="n">
        <v>12</v>
      </c>
      <c r="C2" s="35" t="n">
        <v>28</v>
      </c>
      <c r="D2" s="35" t="n">
        <v>17</v>
      </c>
    </row>
    <row r="4" ht="32" customHeight="1">
      <c r="A4" s="36" t="inlineStr">
        <is>
          <t>Parameter Name</t>
        </is>
      </c>
      <c r="B4" s="36" t="inlineStr">
        <is>
          <t>Category</t>
        </is>
      </c>
      <c r="C4" s="36" t="inlineStr">
        <is>
          <t>Environment</t>
        </is>
      </c>
      <c r="D4" s="36" t="inlineStr">
        <is>
          <t>Default Value</t>
        </is>
      </c>
      <c r="E4" s="36" t="inlineStr">
        <is>
          <t>Description</t>
        </is>
      </c>
      <c r="F4" s="36" t="inlineStr">
        <is>
          <t>Required</t>
        </is>
      </c>
      <c r="G4" s="36" t="inlineStr">
        <is>
          <t>Data Type</t>
        </is>
      </c>
      <c r="H4" s="36" t="inlineStr">
        <is>
          <t>Validation Rules</t>
        </is>
      </c>
      <c r="I4" s="36" t="inlineStr">
        <is>
          <t>Security Level</t>
        </is>
      </c>
      <c r="J4" s="36" t="inlineStr">
        <is>
          <t>Owner Team</t>
        </is>
      </c>
      <c r="K4" s="36" t="inlineStr">
        <is>
          <t>Dependencies</t>
        </is>
      </c>
      <c r="L4" s="36" t="inlineStr">
        <is>
          <t>Notes</t>
        </is>
      </c>
      <c r="M4" s="36" t="inlineStr">
        <is>
          <t>Last Updated</t>
        </is>
      </c>
    </row>
    <row r="5">
      <c r="A5" s="37">
        <f>IF('M365 Tenant'!A3="","",'M365 Tenant'!A3)</f>
        <v/>
      </c>
      <c r="B5" s="37" t="inlineStr">
        <is>
          <t>M365 Tenant</t>
        </is>
      </c>
      <c r="C5" s="38">
        <f>IF('M365 Tenant'!B3="","",'M365 Tenant'!B3)</f>
        <v/>
      </c>
      <c r="D5" s="37">
        <f>IF('M365 Tenant'!C3="","",'M365 Tenant'!C3)</f>
        <v/>
      </c>
      <c r="E5" s="37">
        <f>IF('M365 Tenant'!D3="","",'M365 Tenant'!D3)</f>
        <v/>
      </c>
      <c r="F5" s="38">
        <f>IF('M365 Tenant'!E3="","",'M365 Tenant'!E3)</f>
        <v/>
      </c>
      <c r="G5" s="37">
        <f>IF('M365 Tenant'!F3="","",'M365 Tenant'!F3)</f>
        <v/>
      </c>
      <c r="H5" s="37">
        <f>IF('M365 Tenant'!G3="","",'M365 Tenant'!G3)</f>
        <v/>
      </c>
      <c r="I5" s="38">
        <f>IF('M365 Tenant'!H3="","",'M365 Tenant'!H3)</f>
        <v/>
      </c>
      <c r="J5" s="37">
        <f>IF('M365 Tenant'!I3="","",'M365 Tenant'!I3)</f>
        <v/>
      </c>
      <c r="K5" s="37">
        <f>IF('M365 Tenant'!J3="","",'M365 Tenant'!J3)</f>
        <v/>
      </c>
      <c r="L5" s="37">
        <f>IF('M365 Tenant'!K3="","",'M365 Tenant'!K3)</f>
        <v/>
      </c>
      <c r="M5" s="38">
        <f>IF('M365 Tenant'!L3="","",'M365 Tenant'!L3)</f>
        <v/>
      </c>
    </row>
    <row r="6">
      <c r="A6" s="39">
        <f>IF('M365 Tenant'!A4="","",'M365 Tenant'!A4)</f>
        <v/>
      </c>
      <c r="B6" s="39" t="inlineStr">
        <is>
          <t>M365 Tenant</t>
        </is>
      </c>
      <c r="C6" s="40">
        <f>IF('M365 Tenant'!B4="","",'M365 Tenant'!B4)</f>
        <v/>
      </c>
      <c r="D6" s="39">
        <f>IF('M365 Tenant'!C4="","",'M365 Tenant'!C4)</f>
        <v/>
      </c>
      <c r="E6" s="39">
        <f>IF('M365 Tenant'!D4="","",'M365 Tenant'!D4)</f>
        <v/>
      </c>
      <c r="F6" s="40">
        <f>IF('M365 Tenant'!E4="","",'M365 Tenant'!E4)</f>
        <v/>
      </c>
      <c r="G6" s="39">
        <f>IF('M365 Tenant'!F4="","",'M365 Tenant'!F4)</f>
        <v/>
      </c>
      <c r="H6" s="39">
        <f>IF('M365 Tenant'!G4="","",'M365 Tenant'!G4)</f>
        <v/>
      </c>
      <c r="I6" s="40">
        <f>IF('M365 Tenant'!H4="","",'M365 Tenant'!H4)</f>
        <v/>
      </c>
      <c r="J6" s="39">
        <f>IF('M365 Tenant'!I4="","",'M365 Tenant'!I4)</f>
        <v/>
      </c>
      <c r="K6" s="39">
        <f>IF('M365 Tenant'!J4="","",'M365 Tenant'!J4)</f>
        <v/>
      </c>
      <c r="L6" s="39">
        <f>IF('M365 Tenant'!K4="","",'M365 Tenant'!K4)</f>
        <v/>
      </c>
      <c r="M6" s="40">
        <f>IF('M365 Tenant'!L4="","",'M365 Tenant'!L4)</f>
        <v/>
      </c>
    </row>
    <row r="7">
      <c r="A7" s="37">
        <f>IF('M365 Tenant'!A5="","",'M365 Tenant'!A5)</f>
        <v/>
      </c>
      <c r="B7" s="37" t="inlineStr">
        <is>
          <t>M365 Tenant</t>
        </is>
      </c>
      <c r="C7" s="38">
        <f>IF('M365 Tenant'!B5="","",'M365 Tenant'!B5)</f>
        <v/>
      </c>
      <c r="D7" s="37">
        <f>IF('M365 Tenant'!C5="","",'M365 Tenant'!C5)</f>
        <v/>
      </c>
      <c r="E7" s="37">
        <f>IF('M365 Tenant'!D5="","",'M365 Tenant'!D5)</f>
        <v/>
      </c>
      <c r="F7" s="38">
        <f>IF('M365 Tenant'!E5="","",'M365 Tenant'!E5)</f>
        <v/>
      </c>
      <c r="G7" s="37">
        <f>IF('M365 Tenant'!F5="","",'M365 Tenant'!F5)</f>
        <v/>
      </c>
      <c r="H7" s="37">
        <f>IF('M365 Tenant'!G5="","",'M365 Tenant'!G5)</f>
        <v/>
      </c>
      <c r="I7" s="38">
        <f>IF('M365 Tenant'!H5="","",'M365 Tenant'!H5)</f>
        <v/>
      </c>
      <c r="J7" s="37">
        <f>IF('M365 Tenant'!I5="","",'M365 Tenant'!I5)</f>
        <v/>
      </c>
      <c r="K7" s="37">
        <f>IF('M365 Tenant'!J5="","",'M365 Tenant'!J5)</f>
        <v/>
      </c>
      <c r="L7" s="37">
        <f>IF('M365 Tenant'!K5="","",'M365 Tenant'!K5)</f>
        <v/>
      </c>
      <c r="M7" s="38">
        <f>IF('M365 Tenant'!L5="","",'M365 Tenant'!L5)</f>
        <v/>
      </c>
    </row>
    <row r="8">
      <c r="A8" s="39">
        <f>IF('M365 Tenant'!A6="","",'M365 Tenant'!A6)</f>
        <v/>
      </c>
      <c r="B8" s="39" t="inlineStr">
        <is>
          <t>M365 Tenant</t>
        </is>
      </c>
      <c r="C8" s="40">
        <f>IF('M365 Tenant'!B6="","",'M365 Tenant'!B6)</f>
        <v/>
      </c>
      <c r="D8" s="39">
        <f>IF('M365 Tenant'!C6="","",'M365 Tenant'!C6)</f>
        <v/>
      </c>
      <c r="E8" s="39">
        <f>IF('M365 Tenant'!D6="","",'M365 Tenant'!D6)</f>
        <v/>
      </c>
      <c r="F8" s="40">
        <f>IF('M365 Tenant'!E6="","",'M365 Tenant'!E6)</f>
        <v/>
      </c>
      <c r="G8" s="39">
        <f>IF('M365 Tenant'!F6="","",'M365 Tenant'!F6)</f>
        <v/>
      </c>
      <c r="H8" s="39">
        <f>IF('M365 Tenant'!G6="","",'M365 Tenant'!G6)</f>
        <v/>
      </c>
      <c r="I8" s="40">
        <f>IF('M365 Tenant'!H6="","",'M365 Tenant'!H6)</f>
        <v/>
      </c>
      <c r="J8" s="39">
        <f>IF('M365 Tenant'!I6="","",'M365 Tenant'!I6)</f>
        <v/>
      </c>
      <c r="K8" s="39">
        <f>IF('M365 Tenant'!J6="","",'M365 Tenant'!J6)</f>
        <v/>
      </c>
      <c r="L8" s="39">
        <f>IF('M365 Tenant'!K6="","",'M365 Tenant'!K6)</f>
        <v/>
      </c>
      <c r="M8" s="40">
        <f>IF('M365 Tenant'!L6="","",'M365 Tenant'!L6)</f>
        <v/>
      </c>
    </row>
    <row r="9">
      <c r="A9" s="37">
        <f>IF('Identity'!A3="","",'Identity'!A3)</f>
        <v/>
      </c>
      <c r="B9" s="37" t="inlineStr">
        <is>
          <t>Identity</t>
        </is>
      </c>
      <c r="C9" s="38">
        <f>IF('Identity'!B3="","",'Identity'!B3)</f>
        <v/>
      </c>
      <c r="D9" s="37">
        <f>IF('Identity'!C3="","",'Identity'!C3)</f>
        <v/>
      </c>
      <c r="E9" s="37">
        <f>IF('Identity'!D3="","",'Identity'!D3)</f>
        <v/>
      </c>
      <c r="F9" s="38">
        <f>IF('Identity'!E3="","",'Identity'!E3)</f>
        <v/>
      </c>
      <c r="G9" s="37">
        <f>IF('Identity'!F3="","",'Identity'!F3)</f>
        <v/>
      </c>
      <c r="H9" s="37">
        <f>IF('Identity'!G3="","",'Identity'!G3)</f>
        <v/>
      </c>
      <c r="I9" s="38">
        <f>IF('Identity'!H3="","",'Identity'!H3)</f>
        <v/>
      </c>
      <c r="J9" s="37">
        <f>IF('Identity'!I3="","",'Identity'!I3)</f>
        <v/>
      </c>
      <c r="K9" s="37">
        <f>IF('Identity'!J3="","",'Identity'!J3)</f>
        <v/>
      </c>
      <c r="L9" s="37">
        <f>IF('Identity'!K3="","",'Identity'!K3)</f>
        <v/>
      </c>
      <c r="M9" s="38">
        <f>IF('Identity'!L3="","",'Identity'!L3)</f>
        <v/>
      </c>
    </row>
    <row r="10">
      <c r="A10" s="39">
        <f>IF('Identity'!A4="","",'Identity'!A4)</f>
        <v/>
      </c>
      <c r="B10" s="39" t="inlineStr">
        <is>
          <t>Identity</t>
        </is>
      </c>
      <c r="C10" s="40">
        <f>IF('Identity'!B4="","",'Identity'!B4)</f>
        <v/>
      </c>
      <c r="D10" s="39">
        <f>IF('Identity'!C4="","",'Identity'!C4)</f>
        <v/>
      </c>
      <c r="E10" s="39">
        <f>IF('Identity'!D4="","",'Identity'!D4)</f>
        <v/>
      </c>
      <c r="F10" s="40">
        <f>IF('Identity'!E4="","",'Identity'!E4)</f>
        <v/>
      </c>
      <c r="G10" s="39">
        <f>IF('Identity'!F4="","",'Identity'!F4)</f>
        <v/>
      </c>
      <c r="H10" s="39">
        <f>IF('Identity'!G4="","",'Identity'!G4)</f>
        <v/>
      </c>
      <c r="I10" s="40">
        <f>IF('Identity'!H4="","",'Identity'!H4)</f>
        <v/>
      </c>
      <c r="J10" s="39">
        <f>IF('Identity'!I4="","",'Identity'!I4)</f>
        <v/>
      </c>
      <c r="K10" s="39">
        <f>IF('Identity'!J4="","",'Identity'!J4)</f>
        <v/>
      </c>
      <c r="L10" s="39">
        <f>IF('Identity'!K4="","",'Identity'!K4)</f>
        <v/>
      </c>
      <c r="M10" s="40">
        <f>IF('Identity'!L4="","",'Identity'!L4)</f>
        <v/>
      </c>
    </row>
    <row r="11">
      <c r="A11" s="37">
        <f>IF('Identity'!A5="","",'Identity'!A5)</f>
        <v/>
      </c>
      <c r="B11" s="37" t="inlineStr">
        <is>
          <t>Identity</t>
        </is>
      </c>
      <c r="C11" s="38">
        <f>IF('Identity'!B5="","",'Identity'!B5)</f>
        <v/>
      </c>
      <c r="D11" s="37">
        <f>IF('Identity'!C5="","",'Identity'!C5)</f>
        <v/>
      </c>
      <c r="E11" s="37">
        <f>IF('Identity'!D5="","",'Identity'!D5)</f>
        <v/>
      </c>
      <c r="F11" s="38">
        <f>IF('Identity'!E5="","",'Identity'!E5)</f>
        <v/>
      </c>
      <c r="G11" s="37">
        <f>IF('Identity'!F5="","",'Identity'!F5)</f>
        <v/>
      </c>
      <c r="H11" s="37">
        <f>IF('Identity'!G5="","",'Identity'!G5)</f>
        <v/>
      </c>
      <c r="I11" s="38">
        <f>IF('Identity'!H5="","",'Identity'!H5)</f>
        <v/>
      </c>
      <c r="J11" s="37">
        <f>IF('Identity'!I5="","",'Identity'!I5)</f>
        <v/>
      </c>
      <c r="K11" s="37">
        <f>IF('Identity'!J5="","",'Identity'!J5)</f>
        <v/>
      </c>
      <c r="L11" s="37">
        <f>IF('Identity'!K5="","",'Identity'!K5)</f>
        <v/>
      </c>
      <c r="M11" s="38">
        <f>IF('Identity'!L5="","",'Identity'!L5)</f>
        <v/>
      </c>
    </row>
    <row r="12">
      <c r="A12" s="39">
        <f>IF('Security'!A3="","",'Security'!A3)</f>
        <v/>
      </c>
      <c r="B12" s="39" t="inlineStr">
        <is>
          <t>Security</t>
        </is>
      </c>
      <c r="C12" s="40">
        <f>IF('Security'!B3="","",'Security'!B3)</f>
        <v/>
      </c>
      <c r="D12" s="39">
        <f>IF('Security'!C3="","",'Security'!C3)</f>
        <v/>
      </c>
      <c r="E12" s="39">
        <f>IF('Security'!D3="","",'Security'!D3)</f>
        <v/>
      </c>
      <c r="F12" s="40">
        <f>IF('Security'!E3="","",'Security'!E3)</f>
        <v/>
      </c>
      <c r="G12" s="39">
        <f>IF('Security'!F3="","",'Security'!F3)</f>
        <v/>
      </c>
      <c r="H12" s="39">
        <f>IF('Security'!G3="","",'Security'!G3)</f>
        <v/>
      </c>
      <c r="I12" s="40">
        <f>IF('Security'!H3="","",'Security'!H3)</f>
        <v/>
      </c>
      <c r="J12" s="39">
        <f>IF('Security'!I3="","",'Security'!I3)</f>
        <v/>
      </c>
      <c r="K12" s="39">
        <f>IF('Security'!J3="","",'Security'!J3)</f>
        <v/>
      </c>
      <c r="L12" s="39">
        <f>IF('Security'!K3="","",'Security'!K3)</f>
        <v/>
      </c>
      <c r="M12" s="40">
        <f>IF('Security'!L3="","",'Security'!L3)</f>
        <v/>
      </c>
    </row>
    <row r="13">
      <c r="A13" s="37">
        <f>IF('Security'!A4="","",'Security'!A4)</f>
        <v/>
      </c>
      <c r="B13" s="37" t="inlineStr">
        <is>
          <t>Security</t>
        </is>
      </c>
      <c r="C13" s="38">
        <f>IF('Security'!B4="","",'Security'!B4)</f>
        <v/>
      </c>
      <c r="D13" s="37">
        <f>IF('Security'!C4="","",'Security'!C4)</f>
        <v/>
      </c>
      <c r="E13" s="37">
        <f>IF('Security'!D4="","",'Security'!D4)</f>
        <v/>
      </c>
      <c r="F13" s="38">
        <f>IF('Security'!E4="","",'Security'!E4)</f>
        <v/>
      </c>
      <c r="G13" s="37">
        <f>IF('Security'!F4="","",'Security'!F4)</f>
        <v/>
      </c>
      <c r="H13" s="37">
        <f>IF('Security'!G4="","",'Security'!G4)</f>
        <v/>
      </c>
      <c r="I13" s="38">
        <f>IF('Security'!H4="","",'Security'!H4)</f>
        <v/>
      </c>
      <c r="J13" s="37">
        <f>IF('Security'!I4="","",'Security'!I4)</f>
        <v/>
      </c>
      <c r="K13" s="37">
        <f>IF('Security'!J4="","",'Security'!J4)</f>
        <v/>
      </c>
      <c r="L13" s="37">
        <f>IF('Security'!K4="","",'Security'!K4)</f>
        <v/>
      </c>
      <c r="M13" s="38">
        <f>IF('Security'!L4="","",'Security'!L4)</f>
        <v/>
      </c>
    </row>
    <row r="14">
      <c r="A14" s="39">
        <f>IF('Security'!A5="","",'Security'!A5)</f>
        <v/>
      </c>
      <c r="B14" s="39" t="inlineStr">
        <is>
          <t>Security</t>
        </is>
      </c>
      <c r="C14" s="40">
        <f>IF('Security'!B5="","",'Security'!B5)</f>
        <v/>
      </c>
      <c r="D14" s="39">
        <f>IF('Security'!C5="","",'Security'!C5)</f>
        <v/>
      </c>
      <c r="E14" s="39">
        <f>IF('Security'!D5="","",'Security'!D5)</f>
        <v/>
      </c>
      <c r="F14" s="40">
        <f>IF('Security'!E5="","",'Security'!E5)</f>
        <v/>
      </c>
      <c r="G14" s="39">
        <f>IF('Security'!F5="","",'Security'!F5)</f>
        <v/>
      </c>
      <c r="H14" s="39">
        <f>IF('Security'!G5="","",'Security'!G5)</f>
        <v/>
      </c>
      <c r="I14" s="40">
        <f>IF('Security'!H5="","",'Security'!H5)</f>
        <v/>
      </c>
      <c r="J14" s="39">
        <f>IF('Security'!I5="","",'Security'!I5)</f>
        <v/>
      </c>
      <c r="K14" s="39">
        <f>IF('Security'!J5="","",'Security'!J5)</f>
        <v/>
      </c>
      <c r="L14" s="39">
        <f>IF('Security'!K5="","",'Security'!K5)</f>
        <v/>
      </c>
      <c r="M14" s="40">
        <f>IF('Security'!L5="","",'Security'!L5)</f>
        <v/>
      </c>
    </row>
    <row r="15">
      <c r="A15" s="37">
        <f>IF('Security'!A6="","",'Security'!A6)</f>
        <v/>
      </c>
      <c r="B15" s="37" t="inlineStr">
        <is>
          <t>Security</t>
        </is>
      </c>
      <c r="C15" s="38">
        <f>IF('Security'!B6="","",'Security'!B6)</f>
        <v/>
      </c>
      <c r="D15" s="37">
        <f>IF('Security'!C6="","",'Security'!C6)</f>
        <v/>
      </c>
      <c r="E15" s="37">
        <f>IF('Security'!D6="","",'Security'!D6)</f>
        <v/>
      </c>
      <c r="F15" s="38">
        <f>IF('Security'!E6="","",'Security'!E6)</f>
        <v/>
      </c>
      <c r="G15" s="37">
        <f>IF('Security'!F6="","",'Security'!F6)</f>
        <v/>
      </c>
      <c r="H15" s="37">
        <f>IF('Security'!G6="","",'Security'!G6)</f>
        <v/>
      </c>
      <c r="I15" s="38">
        <f>IF('Security'!H6="","",'Security'!H6)</f>
        <v/>
      </c>
      <c r="J15" s="37">
        <f>IF('Security'!I6="","",'Security'!I6)</f>
        <v/>
      </c>
      <c r="K15" s="37">
        <f>IF('Security'!J6="","",'Security'!J6)</f>
        <v/>
      </c>
      <c r="L15" s="37">
        <f>IF('Security'!K6="","",'Security'!K6)</f>
        <v/>
      </c>
      <c r="M15" s="38">
        <f>IF('Security'!L6="","",'Security'!L6)</f>
        <v/>
      </c>
    </row>
    <row r="16">
      <c r="A16" s="39">
        <f>IF('Compliance'!A3="","",'Compliance'!A3)</f>
        <v/>
      </c>
      <c r="B16" s="39" t="inlineStr">
        <is>
          <t>Compliance</t>
        </is>
      </c>
      <c r="C16" s="40">
        <f>IF('Compliance'!B3="","",'Compliance'!B3)</f>
        <v/>
      </c>
      <c r="D16" s="39">
        <f>IF('Compliance'!C3="","",'Compliance'!C3)</f>
        <v/>
      </c>
      <c r="E16" s="39">
        <f>IF('Compliance'!D3="","",'Compliance'!D3)</f>
        <v/>
      </c>
      <c r="F16" s="40">
        <f>IF('Compliance'!E3="","",'Compliance'!E3)</f>
        <v/>
      </c>
      <c r="G16" s="39">
        <f>IF('Compliance'!F3="","",'Compliance'!F3)</f>
        <v/>
      </c>
      <c r="H16" s="39">
        <f>IF('Compliance'!G3="","",'Compliance'!G3)</f>
        <v/>
      </c>
      <c r="I16" s="40">
        <f>IF('Compliance'!H3="","",'Compliance'!H3)</f>
        <v/>
      </c>
      <c r="J16" s="39">
        <f>IF('Compliance'!I3="","",'Compliance'!I3)</f>
        <v/>
      </c>
      <c r="K16" s="39">
        <f>IF('Compliance'!J3="","",'Compliance'!J3)</f>
        <v/>
      </c>
      <c r="L16" s="39">
        <f>IF('Compliance'!K3="","",'Compliance'!K3)</f>
        <v/>
      </c>
      <c r="M16" s="40">
        <f>IF('Compliance'!L3="","",'Compliance'!L3)</f>
        <v/>
      </c>
    </row>
    <row r="17">
      <c r="A17" s="37">
        <f>IF('Compliance'!A4="","",'Compliance'!A4)</f>
        <v/>
      </c>
      <c r="B17" s="37" t="inlineStr">
        <is>
          <t>Compliance</t>
        </is>
      </c>
      <c r="C17" s="38">
        <f>IF('Compliance'!B4="","",'Compliance'!B4)</f>
        <v/>
      </c>
      <c r="D17" s="37">
        <f>IF('Compliance'!C4="","",'Compliance'!C4)</f>
        <v/>
      </c>
      <c r="E17" s="37">
        <f>IF('Compliance'!D4="","",'Compliance'!D4)</f>
        <v/>
      </c>
      <c r="F17" s="38">
        <f>IF('Compliance'!E4="","",'Compliance'!E4)</f>
        <v/>
      </c>
      <c r="G17" s="37">
        <f>IF('Compliance'!F4="","",'Compliance'!F4)</f>
        <v/>
      </c>
      <c r="H17" s="37">
        <f>IF('Compliance'!G4="","",'Compliance'!G4)</f>
        <v/>
      </c>
      <c r="I17" s="38">
        <f>IF('Compliance'!H4="","",'Compliance'!H4)</f>
        <v/>
      </c>
      <c r="J17" s="37">
        <f>IF('Compliance'!I4="","",'Compliance'!I4)</f>
        <v/>
      </c>
      <c r="K17" s="37">
        <f>IF('Compliance'!J4="","",'Compliance'!J4)</f>
        <v/>
      </c>
      <c r="L17" s="37">
        <f>IF('Compliance'!K4="","",'Compliance'!K4)</f>
        <v/>
      </c>
      <c r="M17" s="38">
        <f>IF('Compliance'!L4="","",'Compliance'!L4)</f>
        <v/>
      </c>
    </row>
    <row r="18">
      <c r="A18" s="39">
        <f>IF('Compliance'!A5="","",'Compliance'!A5)</f>
        <v/>
      </c>
      <c r="B18" s="39" t="inlineStr">
        <is>
          <t>Compliance</t>
        </is>
      </c>
      <c r="C18" s="40">
        <f>IF('Compliance'!B5="","",'Compliance'!B5)</f>
        <v/>
      </c>
      <c r="D18" s="39">
        <f>IF('Compliance'!C5="","",'Compliance'!C5)</f>
        <v/>
      </c>
      <c r="E18" s="39">
        <f>IF('Compliance'!D5="","",'Compliance'!D5)</f>
        <v/>
      </c>
      <c r="F18" s="40">
        <f>IF('Compliance'!E5="","",'Compliance'!E5)</f>
        <v/>
      </c>
      <c r="G18" s="39">
        <f>IF('Compliance'!F5="","",'Compliance'!F5)</f>
        <v/>
      </c>
      <c r="H18" s="39">
        <f>IF('Compliance'!G5="","",'Compliance'!G5)</f>
        <v/>
      </c>
      <c r="I18" s="40">
        <f>IF('Compliance'!H5="","",'Compliance'!H5)</f>
        <v/>
      </c>
      <c r="J18" s="39">
        <f>IF('Compliance'!I5="","",'Compliance'!I5)</f>
        <v/>
      </c>
      <c r="K18" s="39">
        <f>IF('Compliance'!J5="","",'Compliance'!J5)</f>
        <v/>
      </c>
      <c r="L18" s="39">
        <f>IF('Compliance'!K5="","",'Compliance'!K5)</f>
        <v/>
      </c>
      <c r="M18" s="40">
        <f>IF('Compliance'!L5="","",'Compliance'!L5)</f>
        <v/>
      </c>
    </row>
    <row r="19">
      <c r="A19" s="37">
        <f>IF('Telephony'!A3="","",'Telephony'!A3)</f>
        <v/>
      </c>
      <c r="B19" s="37" t="inlineStr">
        <is>
          <t>Telephony</t>
        </is>
      </c>
      <c r="C19" s="38">
        <f>IF('Telephony'!B3="","",'Telephony'!B3)</f>
        <v/>
      </c>
      <c r="D19" s="37">
        <f>IF('Telephony'!C3="","",'Telephony'!C3)</f>
        <v/>
      </c>
      <c r="E19" s="37">
        <f>IF('Telephony'!D3="","",'Telephony'!D3)</f>
        <v/>
      </c>
      <c r="F19" s="38">
        <f>IF('Telephony'!E3="","",'Telephony'!E3)</f>
        <v/>
      </c>
      <c r="G19" s="37">
        <f>IF('Telephony'!F3="","",'Telephony'!F3)</f>
        <v/>
      </c>
      <c r="H19" s="37">
        <f>IF('Telephony'!G3="","",'Telephony'!G3)</f>
        <v/>
      </c>
      <c r="I19" s="38">
        <f>IF('Telephony'!H3="","",'Telephony'!H3)</f>
        <v/>
      </c>
      <c r="J19" s="37">
        <f>IF('Telephony'!I3="","",'Telephony'!I3)</f>
        <v/>
      </c>
      <c r="K19" s="37">
        <f>IF('Telephony'!J3="","",'Telephony'!J3)</f>
        <v/>
      </c>
      <c r="L19" s="37">
        <f>IF('Telephony'!K3="","",'Telephony'!K3)</f>
        <v/>
      </c>
      <c r="M19" s="38">
        <f>IF('Telephony'!L3="","",'Telephony'!L3)</f>
        <v/>
      </c>
    </row>
    <row r="20">
      <c r="A20" s="39">
        <f>IF('Telephony'!A4="","",'Telephony'!A4)</f>
        <v/>
      </c>
      <c r="B20" s="39" t="inlineStr">
        <is>
          <t>Telephony</t>
        </is>
      </c>
      <c r="C20" s="40">
        <f>IF('Telephony'!B4="","",'Telephony'!B4)</f>
        <v/>
      </c>
      <c r="D20" s="39">
        <f>IF('Telephony'!C4="","",'Telephony'!C4)</f>
        <v/>
      </c>
      <c r="E20" s="39">
        <f>IF('Telephony'!D4="","",'Telephony'!D4)</f>
        <v/>
      </c>
      <c r="F20" s="40">
        <f>IF('Telephony'!E4="","",'Telephony'!E4)</f>
        <v/>
      </c>
      <c r="G20" s="39">
        <f>IF('Telephony'!F4="","",'Telephony'!F4)</f>
        <v/>
      </c>
      <c r="H20" s="39">
        <f>IF('Telephony'!G4="","",'Telephony'!G4)</f>
        <v/>
      </c>
      <c r="I20" s="40">
        <f>IF('Telephony'!H4="","",'Telephony'!H4)</f>
        <v/>
      </c>
      <c r="J20" s="39">
        <f>IF('Telephony'!I4="","",'Telephony'!I4)</f>
        <v/>
      </c>
      <c r="K20" s="39">
        <f>IF('Telephony'!J4="","",'Telephony'!J4)</f>
        <v/>
      </c>
      <c r="L20" s="39">
        <f>IF('Telephony'!K4="","",'Telephony'!K4)</f>
        <v/>
      </c>
      <c r="M20" s="40">
        <f>IF('Telephony'!L4="","",'Telephony'!L4)</f>
        <v/>
      </c>
    </row>
    <row r="21">
      <c r="A21" s="37">
        <f>IF('Telephony'!A5="","",'Telephony'!A5)</f>
        <v/>
      </c>
      <c r="B21" s="37" t="inlineStr">
        <is>
          <t>Telephony</t>
        </is>
      </c>
      <c r="C21" s="38">
        <f>IF('Telephony'!B5="","",'Telephony'!B5)</f>
        <v/>
      </c>
      <c r="D21" s="37">
        <f>IF('Telephony'!C5="","",'Telephony'!C5)</f>
        <v/>
      </c>
      <c r="E21" s="37">
        <f>IF('Telephony'!D5="","",'Telephony'!D5)</f>
        <v/>
      </c>
      <c r="F21" s="38">
        <f>IF('Telephony'!E5="","",'Telephony'!E5)</f>
        <v/>
      </c>
      <c r="G21" s="37">
        <f>IF('Telephony'!F5="","",'Telephony'!F5)</f>
        <v/>
      </c>
      <c r="H21" s="37">
        <f>IF('Telephony'!G5="","",'Telephony'!G5)</f>
        <v/>
      </c>
      <c r="I21" s="38">
        <f>IF('Telephony'!H5="","",'Telephony'!H5)</f>
        <v/>
      </c>
      <c r="J21" s="37">
        <f>IF('Telephony'!I5="","",'Telephony'!I5)</f>
        <v/>
      </c>
      <c r="K21" s="37">
        <f>IF('Telephony'!J5="","",'Telephony'!J5)</f>
        <v/>
      </c>
      <c r="L21" s="37">
        <f>IF('Telephony'!K5="","",'Telephony'!K5)</f>
        <v/>
      </c>
      <c r="M21" s="38">
        <f>IF('Telephony'!L5="","",'Telephony'!L5)</f>
        <v/>
      </c>
    </row>
    <row r="22">
      <c r="A22" s="39">
        <f>IF('Device Management'!A3="","",'Device Management'!A3)</f>
        <v/>
      </c>
      <c r="B22" s="39" t="inlineStr">
        <is>
          <t>Device Management</t>
        </is>
      </c>
      <c r="C22" s="40">
        <f>IF('Device Management'!B3="","",'Device Management'!B3)</f>
        <v/>
      </c>
      <c r="D22" s="39">
        <f>IF('Device Management'!C3="","",'Device Management'!C3)</f>
        <v/>
      </c>
      <c r="E22" s="39">
        <f>IF('Device Management'!D3="","",'Device Management'!D3)</f>
        <v/>
      </c>
      <c r="F22" s="40">
        <f>IF('Device Management'!E3="","",'Device Management'!E3)</f>
        <v/>
      </c>
      <c r="G22" s="39">
        <f>IF('Device Management'!F3="","",'Device Management'!F3)</f>
        <v/>
      </c>
      <c r="H22" s="39">
        <f>IF('Device Management'!G3="","",'Device Management'!G3)</f>
        <v/>
      </c>
      <c r="I22" s="40">
        <f>IF('Device Management'!H3="","",'Device Management'!H3)</f>
        <v/>
      </c>
      <c r="J22" s="39">
        <f>IF('Device Management'!I3="","",'Device Management'!I3)</f>
        <v/>
      </c>
      <c r="K22" s="39">
        <f>IF('Device Management'!J3="","",'Device Management'!J3)</f>
        <v/>
      </c>
      <c r="L22" s="39">
        <f>IF('Device Management'!K3="","",'Device Management'!K3)</f>
        <v/>
      </c>
      <c r="M22" s="40">
        <f>IF('Device Management'!L3="","",'Device Management'!L3)</f>
        <v/>
      </c>
    </row>
    <row r="23">
      <c r="A23" s="37">
        <f>IF('Network'!A3="","",'Network'!A3)</f>
        <v/>
      </c>
      <c r="B23" s="37" t="inlineStr">
        <is>
          <t>Network</t>
        </is>
      </c>
      <c r="C23" s="38">
        <f>IF('Network'!B3="","",'Network'!B3)</f>
        <v/>
      </c>
      <c r="D23" s="37">
        <f>IF('Network'!C3="","",'Network'!C3)</f>
        <v/>
      </c>
      <c r="E23" s="37">
        <f>IF('Network'!D3="","",'Network'!D3)</f>
        <v/>
      </c>
      <c r="F23" s="38">
        <f>IF('Network'!E3="","",'Network'!E3)</f>
        <v/>
      </c>
      <c r="G23" s="37">
        <f>IF('Network'!F3="","",'Network'!F3)</f>
        <v/>
      </c>
      <c r="H23" s="37">
        <f>IF('Network'!G3="","",'Network'!G3)</f>
        <v/>
      </c>
      <c r="I23" s="38">
        <f>IF('Network'!H3="","",'Network'!H3)</f>
        <v/>
      </c>
      <c r="J23" s="37">
        <f>IF('Network'!I3="","",'Network'!I3)</f>
        <v/>
      </c>
      <c r="K23" s="37">
        <f>IF('Network'!J3="","",'Network'!J3)</f>
        <v/>
      </c>
      <c r="L23" s="37">
        <f>IF('Network'!K3="","",'Network'!K3)</f>
        <v/>
      </c>
      <c r="M23" s="38">
        <f>IF('Network'!L3="","",'Network'!L3)</f>
        <v/>
      </c>
    </row>
    <row r="24">
      <c r="A24" s="39">
        <f>IF('Migration'!A3="","",'Migration'!A3)</f>
        <v/>
      </c>
      <c r="B24" s="39" t="inlineStr">
        <is>
          <t>Migration</t>
        </is>
      </c>
      <c r="C24" s="40">
        <f>IF('Migration'!B3="","",'Migration'!B3)</f>
        <v/>
      </c>
      <c r="D24" s="39">
        <f>IF('Migration'!C3="","",'Migration'!C3)</f>
        <v/>
      </c>
      <c r="E24" s="39">
        <f>IF('Migration'!D3="","",'Migration'!D3)</f>
        <v/>
      </c>
      <c r="F24" s="40">
        <f>IF('Migration'!E3="","",'Migration'!E3)</f>
        <v/>
      </c>
      <c r="G24" s="39">
        <f>IF('Migration'!F3="","",'Migration'!F3)</f>
        <v/>
      </c>
      <c r="H24" s="39">
        <f>IF('Migration'!G3="","",'Migration'!G3)</f>
        <v/>
      </c>
      <c r="I24" s="40">
        <f>IF('Migration'!H3="","",'Migration'!H3)</f>
        <v/>
      </c>
      <c r="J24" s="39">
        <f>IF('Migration'!I3="","",'Migration'!I3)</f>
        <v/>
      </c>
      <c r="K24" s="39">
        <f>IF('Migration'!J3="","",'Migration'!J3)</f>
        <v/>
      </c>
      <c r="L24" s="39">
        <f>IF('Migration'!K3="","",'Migration'!K3)</f>
        <v/>
      </c>
      <c r="M24" s="40">
        <f>IF('Migration'!L3="","",'Migration'!L3)</f>
        <v/>
      </c>
    </row>
    <row r="25">
      <c r="A25" s="37">
        <f>IF('Migration'!A4="","",'Migration'!A4)</f>
        <v/>
      </c>
      <c r="B25" s="37" t="inlineStr">
        <is>
          <t>Migration</t>
        </is>
      </c>
      <c r="C25" s="38">
        <f>IF('Migration'!B4="","",'Migration'!B4)</f>
        <v/>
      </c>
      <c r="D25" s="37">
        <f>IF('Migration'!C4="","",'Migration'!C4)</f>
        <v/>
      </c>
      <c r="E25" s="37">
        <f>IF('Migration'!D4="","",'Migration'!D4)</f>
        <v/>
      </c>
      <c r="F25" s="38">
        <f>IF('Migration'!E4="","",'Migration'!E4)</f>
        <v/>
      </c>
      <c r="G25" s="37">
        <f>IF('Migration'!F4="","",'Migration'!F4)</f>
        <v/>
      </c>
      <c r="H25" s="37">
        <f>IF('Migration'!G4="","",'Migration'!G4)</f>
        <v/>
      </c>
      <c r="I25" s="38">
        <f>IF('Migration'!H4="","",'Migration'!H4)</f>
        <v/>
      </c>
      <c r="J25" s="37">
        <f>IF('Migration'!I4="","",'Migration'!I4)</f>
        <v/>
      </c>
      <c r="K25" s="37">
        <f>IF('Migration'!J4="","",'Migration'!J4)</f>
        <v/>
      </c>
      <c r="L25" s="37">
        <f>IF('Migration'!K4="","",'Migration'!K4)</f>
        <v/>
      </c>
      <c r="M25" s="38">
        <f>IF('Migration'!L4="","",'Migration'!L4)</f>
        <v/>
      </c>
    </row>
    <row r="26">
      <c r="A26" s="39">
        <f>IF('Migration'!A5="","",'Migration'!A5)</f>
        <v/>
      </c>
      <c r="B26" s="39" t="inlineStr">
        <is>
          <t>Migration</t>
        </is>
      </c>
      <c r="C26" s="40">
        <f>IF('Migration'!B5="","",'Migration'!B5)</f>
        <v/>
      </c>
      <c r="D26" s="39">
        <f>IF('Migration'!C5="","",'Migration'!C5)</f>
        <v/>
      </c>
      <c r="E26" s="39">
        <f>IF('Migration'!D5="","",'Migration'!D5)</f>
        <v/>
      </c>
      <c r="F26" s="40">
        <f>IF('Migration'!E5="","",'Migration'!E5)</f>
        <v/>
      </c>
      <c r="G26" s="39">
        <f>IF('Migration'!F5="","",'Migration'!F5)</f>
        <v/>
      </c>
      <c r="H26" s="39">
        <f>IF('Migration'!G5="","",'Migration'!G5)</f>
        <v/>
      </c>
      <c r="I26" s="40">
        <f>IF('Migration'!H5="","",'Migration'!H5)</f>
        <v/>
      </c>
      <c r="J26" s="39">
        <f>IF('Migration'!I5="","",'Migration'!I5)</f>
        <v/>
      </c>
      <c r="K26" s="39">
        <f>IF('Migration'!J5="","",'Migration'!J5)</f>
        <v/>
      </c>
      <c r="L26" s="39">
        <f>IF('Migration'!K5="","",'Migration'!K5)</f>
        <v/>
      </c>
      <c r="M26" s="40">
        <f>IF('Migration'!L5="","",'Migration'!L5)</f>
        <v/>
      </c>
    </row>
    <row r="27">
      <c r="A27" s="37">
        <f>IF('Migration'!A6="","",'Migration'!A6)</f>
        <v/>
      </c>
      <c r="B27" s="37" t="inlineStr">
        <is>
          <t>Migration</t>
        </is>
      </c>
      <c r="C27" s="38">
        <f>IF('Migration'!B6="","",'Migration'!B6)</f>
        <v/>
      </c>
      <c r="D27" s="37">
        <f>IF('Migration'!C6="","",'Migration'!C6)</f>
        <v/>
      </c>
      <c r="E27" s="37">
        <f>IF('Migration'!D6="","",'Migration'!D6)</f>
        <v/>
      </c>
      <c r="F27" s="38">
        <f>IF('Migration'!E6="","",'Migration'!E6)</f>
        <v/>
      </c>
      <c r="G27" s="37">
        <f>IF('Migration'!F6="","",'Migration'!F6)</f>
        <v/>
      </c>
      <c r="H27" s="37">
        <f>IF('Migration'!G6="","",'Migration'!G6)</f>
        <v/>
      </c>
      <c r="I27" s="38">
        <f>IF('Migration'!H6="","",'Migration'!H6)</f>
        <v/>
      </c>
      <c r="J27" s="37">
        <f>IF('Migration'!I6="","",'Migration'!I6)</f>
        <v/>
      </c>
      <c r="K27" s="37">
        <f>IF('Migration'!J6="","",'Migration'!J6)</f>
        <v/>
      </c>
      <c r="L27" s="37">
        <f>IF('Migration'!K6="","",'Migration'!K6)</f>
        <v/>
      </c>
      <c r="M27" s="38">
        <f>IF('Migration'!L6="","",'Migration'!L6)</f>
        <v/>
      </c>
    </row>
    <row r="28">
      <c r="A28" s="39">
        <f>IF('SharePoint'!A3="","",'SharePoint'!A3)</f>
        <v/>
      </c>
      <c r="B28" s="39" t="inlineStr">
        <is>
          <t>SharePoint</t>
        </is>
      </c>
      <c r="C28" s="40">
        <f>IF('SharePoint'!B3="","",'SharePoint'!B3)</f>
        <v/>
      </c>
      <c r="D28" s="39">
        <f>IF('SharePoint'!C3="","",'SharePoint'!C3)</f>
        <v/>
      </c>
      <c r="E28" s="39">
        <f>IF('SharePoint'!D3="","",'SharePoint'!D3)</f>
        <v/>
      </c>
      <c r="F28" s="40">
        <f>IF('SharePoint'!E3="","",'SharePoint'!E3)</f>
        <v/>
      </c>
      <c r="G28" s="39">
        <f>IF('SharePoint'!F3="","",'SharePoint'!F3)</f>
        <v/>
      </c>
      <c r="H28" s="39">
        <f>IF('SharePoint'!G3="","",'SharePoint'!G3)</f>
        <v/>
      </c>
      <c r="I28" s="40">
        <f>IF('SharePoint'!H3="","",'SharePoint'!H3)</f>
        <v/>
      </c>
      <c r="J28" s="39">
        <f>IF('SharePoint'!I3="","",'SharePoint'!I3)</f>
        <v/>
      </c>
      <c r="K28" s="39">
        <f>IF('SharePoint'!J3="","",'SharePoint'!J3)</f>
        <v/>
      </c>
      <c r="L28" s="39">
        <f>IF('SharePoint'!K3="","",'SharePoint'!K3)</f>
        <v/>
      </c>
      <c r="M28" s="40">
        <f>IF('SharePoint'!L3="","",'SharePoint'!L3)</f>
        <v/>
      </c>
    </row>
    <row r="29">
      <c r="A29" s="37">
        <f>IF('SharePoint'!A4="","",'SharePoint'!A4)</f>
        <v/>
      </c>
      <c r="B29" s="37" t="inlineStr">
        <is>
          <t>SharePoint</t>
        </is>
      </c>
      <c r="C29" s="38">
        <f>IF('SharePoint'!B4="","",'SharePoint'!B4)</f>
        <v/>
      </c>
      <c r="D29" s="37">
        <f>IF('SharePoint'!C4="","",'SharePoint'!C4)</f>
        <v/>
      </c>
      <c r="E29" s="37">
        <f>IF('SharePoint'!D4="","",'SharePoint'!D4)</f>
        <v/>
      </c>
      <c r="F29" s="38">
        <f>IF('SharePoint'!E4="","",'SharePoint'!E4)</f>
        <v/>
      </c>
      <c r="G29" s="37">
        <f>IF('SharePoint'!F4="","",'SharePoint'!F4)</f>
        <v/>
      </c>
      <c r="H29" s="37">
        <f>IF('SharePoint'!G4="","",'SharePoint'!G4)</f>
        <v/>
      </c>
      <c r="I29" s="38">
        <f>IF('SharePoint'!H4="","",'SharePoint'!H4)</f>
        <v/>
      </c>
      <c r="J29" s="37">
        <f>IF('SharePoint'!I4="","",'SharePoint'!I4)</f>
        <v/>
      </c>
      <c r="K29" s="37">
        <f>IF('SharePoint'!J4="","",'SharePoint'!J4)</f>
        <v/>
      </c>
      <c r="L29" s="37">
        <f>IF('SharePoint'!K4="","",'SharePoint'!K4)</f>
        <v/>
      </c>
      <c r="M29" s="38">
        <f>IF('SharePoint'!L4="","",'SharePoint'!L4)</f>
        <v/>
      </c>
    </row>
    <row r="30">
      <c r="A30" s="39">
        <f>IF('SharePoint'!A5="","",'SharePoint'!A5)</f>
        <v/>
      </c>
      <c r="B30" s="39" t="inlineStr">
        <is>
          <t>SharePoint</t>
        </is>
      </c>
      <c r="C30" s="40">
        <f>IF('SharePoint'!B5="","",'SharePoint'!B5)</f>
        <v/>
      </c>
      <c r="D30" s="39">
        <f>IF('SharePoint'!C5="","",'SharePoint'!C5)</f>
        <v/>
      </c>
      <c r="E30" s="39">
        <f>IF('SharePoint'!D5="","",'SharePoint'!D5)</f>
        <v/>
      </c>
      <c r="F30" s="40">
        <f>IF('SharePoint'!E5="","",'SharePoint'!E5)</f>
        <v/>
      </c>
      <c r="G30" s="39">
        <f>IF('SharePoint'!F5="","",'SharePoint'!F5)</f>
        <v/>
      </c>
      <c r="H30" s="39">
        <f>IF('SharePoint'!G5="","",'SharePoint'!G5)</f>
        <v/>
      </c>
      <c r="I30" s="40">
        <f>IF('SharePoint'!H5="","",'SharePoint'!H5)</f>
        <v/>
      </c>
      <c r="J30" s="39">
        <f>IF('SharePoint'!I5="","",'SharePoint'!I5)</f>
        <v/>
      </c>
      <c r="K30" s="39">
        <f>IF('SharePoint'!J5="","",'SharePoint'!J5)</f>
        <v/>
      </c>
      <c r="L30" s="39">
        <f>IF('SharePoint'!K5="","",'SharePoint'!K5)</f>
        <v/>
      </c>
      <c r="M30" s="40">
        <f>IF('SharePoint'!L5="","",'SharePoint'!L5)</f>
        <v/>
      </c>
    </row>
    <row r="31">
      <c r="A31" s="37">
        <f>IF('Teams'!A3="","",'Teams'!A3)</f>
        <v/>
      </c>
      <c r="B31" s="37" t="inlineStr">
        <is>
          <t>Teams</t>
        </is>
      </c>
      <c r="C31" s="38">
        <f>IF('Teams'!B3="","",'Teams'!B3)</f>
        <v/>
      </c>
      <c r="D31" s="37">
        <f>IF('Teams'!C3="","",'Teams'!C3)</f>
        <v/>
      </c>
      <c r="E31" s="37">
        <f>IF('Teams'!D3="","",'Teams'!D3)</f>
        <v/>
      </c>
      <c r="F31" s="38">
        <f>IF('Teams'!E3="","",'Teams'!E3)</f>
        <v/>
      </c>
      <c r="G31" s="37">
        <f>IF('Teams'!F3="","",'Teams'!F3)</f>
        <v/>
      </c>
      <c r="H31" s="37">
        <f>IF('Teams'!G3="","",'Teams'!G3)</f>
        <v/>
      </c>
      <c r="I31" s="38">
        <f>IF('Teams'!H3="","",'Teams'!H3)</f>
        <v/>
      </c>
      <c r="J31" s="37">
        <f>IF('Teams'!I3="","",'Teams'!I3)</f>
        <v/>
      </c>
      <c r="K31" s="37">
        <f>IF('Teams'!J3="","",'Teams'!J3)</f>
        <v/>
      </c>
      <c r="L31" s="37">
        <f>IF('Teams'!K3="","",'Teams'!K3)</f>
        <v/>
      </c>
      <c r="M31" s="38">
        <f>IF('Teams'!L3="","",'Teams'!L3)</f>
        <v/>
      </c>
    </row>
    <row r="32">
      <c r="A32" s="39">
        <f>IF('Collaboration'!A3="","",'Collaboration'!A3)</f>
        <v/>
      </c>
      <c r="B32" s="39" t="inlineStr">
        <is>
          <t>Collaboration</t>
        </is>
      </c>
      <c r="C32" s="40">
        <f>IF('Collaboration'!B3="","",'Collaboration'!B3)</f>
        <v/>
      </c>
      <c r="D32" s="39">
        <f>IF('Collaboration'!C3="","",'Collaboration'!C3)</f>
        <v/>
      </c>
      <c r="E32" s="39">
        <f>IF('Collaboration'!D3="","",'Collaboration'!D3)</f>
        <v/>
      </c>
      <c r="F32" s="40">
        <f>IF('Collaboration'!E3="","",'Collaboration'!E3)</f>
        <v/>
      </c>
      <c r="G32" s="39">
        <f>IF('Collaboration'!F3="","",'Collaboration'!F3)</f>
        <v/>
      </c>
      <c r="H32" s="39">
        <f>IF('Collaboration'!G3="","",'Collaboration'!G3)</f>
        <v/>
      </c>
      <c r="I32" s="40">
        <f>IF('Collaboration'!H3="","",'Collaboration'!H3)</f>
        <v/>
      </c>
      <c r="J32" s="39">
        <f>IF('Collaboration'!I3="","",'Collaboration'!I3)</f>
        <v/>
      </c>
      <c r="K32" s="39">
        <f>IF('Collaboration'!J3="","",'Collaboration'!J3)</f>
        <v/>
      </c>
      <c r="L32" s="39">
        <f>IF('Collaboration'!K3="","",'Collaboration'!K3)</f>
        <v/>
      </c>
      <c r="M32" s="40">
        <f>IF('Collaboration'!L3="","",'Collaboration'!L3)</f>
        <v/>
      </c>
    </row>
    <row r="33">
      <c r="A33" s="37">
        <f>IF('Operations'!A3="","",'Operations'!A3)</f>
        <v/>
      </c>
      <c r="B33" s="37" t="inlineStr">
        <is>
          <t>Operations</t>
        </is>
      </c>
      <c r="C33" s="38">
        <f>IF('Operations'!B3="","",'Operations'!B3)</f>
        <v/>
      </c>
      <c r="D33" s="37">
        <f>IF('Operations'!C3="","",'Operations'!C3)</f>
        <v/>
      </c>
      <c r="E33" s="37">
        <f>IF('Operations'!D3="","",'Operations'!D3)</f>
        <v/>
      </c>
      <c r="F33" s="38">
        <f>IF('Operations'!E3="","",'Operations'!E3)</f>
        <v/>
      </c>
      <c r="G33" s="37">
        <f>IF('Operations'!F3="","",'Operations'!F3)</f>
        <v/>
      </c>
      <c r="H33" s="37">
        <f>IF('Operations'!G3="","",'Operations'!G3)</f>
        <v/>
      </c>
      <c r="I33" s="38">
        <f>IF('Operations'!H3="","",'Operations'!H3)</f>
        <v/>
      </c>
      <c r="J33" s="37">
        <f>IF('Operations'!I3="","",'Operations'!I3)</f>
        <v/>
      </c>
      <c r="K33" s="37">
        <f>IF('Operations'!J3="","",'Operations'!J3)</f>
        <v/>
      </c>
      <c r="L33" s="37">
        <f>IF('Operations'!K3="","",'Operations'!K3)</f>
        <v/>
      </c>
      <c r="M33" s="38">
        <f>IF('Operations'!L3="","",'Operations'!L3)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autoFilter ref="A4:M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M365 Tenant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M365_TENANT_NAME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M365 tenant primary domain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M365 domain</t>
        </is>
      </c>
      <c r="H3" s="40" t="inlineStr">
        <is>
          <t>Confidential</t>
        </is>
      </c>
      <c r="I3" s="39" t="inlineStr">
        <is>
          <t>M365 Team</t>
        </is>
      </c>
      <c r="J3" s="39" t="inlineStr">
        <is>
          <t>None</t>
        </is>
      </c>
      <c r="K3" s="39" t="inlineStr">
        <is>
          <t>Created during tenant provisioning</t>
        </is>
      </c>
      <c r="L3" s="40" t="inlineStr">
        <is>
          <t>[DATE]</t>
        </is>
      </c>
    </row>
    <row r="4" ht="26" customHeight="1">
      <c r="A4" s="43" t="inlineStr">
        <is>
          <t>M365_LICENSE_SKU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M365 E5 license SKU</t>
        </is>
      </c>
      <c r="E4" s="38" t="inlineStr">
        <is>
          <t>Yes</t>
        </is>
      </c>
      <c r="F4" s="37" t="inlineStr">
        <is>
          <t>String</t>
        </is>
      </c>
      <c r="G4" s="37" t="inlineStr">
        <is>
          <t>Valid license SKU</t>
        </is>
      </c>
      <c r="H4" s="38" t="inlineStr">
        <is>
          <t>Confidential</t>
        </is>
      </c>
      <c r="I4" s="37" t="inlineStr">
        <is>
          <t>M365 Team</t>
        </is>
      </c>
      <c r="J4" s="37" t="inlineStr">
        <is>
          <t>License procurement</t>
        </is>
      </c>
      <c r="K4" s="37" t="inlineStr">
        <is>
          <t>500 users x $66.50/user/month</t>
        </is>
      </c>
      <c r="L4" s="38" t="inlineStr">
        <is>
          <t>[DATE]</t>
        </is>
      </c>
    </row>
    <row r="5" ht="26" customHeight="1">
      <c r="A5" s="42" t="inlineStr">
        <is>
          <t>CUSTOM_DOMAIN</t>
        </is>
      </c>
      <c r="B5" s="40" t="inlineStr">
        <is>
          <t>All</t>
        </is>
      </c>
      <c r="C5" s="39" t="inlineStr">
        <is>
          <t>[domain.com]</t>
        </is>
      </c>
      <c r="D5" s="39" t="inlineStr">
        <is>
          <t>Client custom domain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domain format</t>
        </is>
      </c>
      <c r="H5" s="40" t="inlineStr">
        <is>
          <t>Public</t>
        </is>
      </c>
      <c r="I5" s="39" t="inlineStr">
        <is>
          <t>M365 Team</t>
        </is>
      </c>
      <c r="J5" s="39" t="inlineStr">
        <is>
          <t>DNS access</t>
        </is>
      </c>
      <c r="K5" s="39" t="inlineStr">
        <is>
          <t>Verify via TXT record</t>
        </is>
      </c>
      <c r="L5" s="40" t="inlineStr">
        <is>
          <t>[DATE]</t>
        </is>
      </c>
    </row>
    <row r="6" ht="26" customHeight="1">
      <c r="A6" s="43" t="inlineStr">
        <is>
          <t>USER_COUNT</t>
        </is>
      </c>
      <c r="B6" s="38" t="inlineStr">
        <is>
          <t>All</t>
        </is>
      </c>
      <c r="C6" s="37" t="inlineStr">
        <is>
          <t>500</t>
        </is>
      </c>
      <c r="D6" s="37" t="inlineStr">
        <is>
          <t>Total user count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1-10000</t>
        </is>
      </c>
      <c r="H6" s="38" t="inlineStr">
        <is>
          <t>Public</t>
        </is>
      </c>
      <c r="I6" s="37" t="inlineStr">
        <is>
          <t>M365 Team</t>
        </is>
      </c>
      <c r="J6" s="37" t="inlineStr">
        <is>
          <t>License count</t>
        </is>
      </c>
      <c r="K6" s="37" t="inlineStr">
        <is>
          <t>500 users per SOW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Identity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AZURE_AD_CONNECT_SERVER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Azure AD Connect server FQDN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Valid server name</t>
        </is>
      </c>
      <c r="H3" s="40" t="inlineStr">
        <is>
          <t>Confidential</t>
        </is>
      </c>
      <c r="I3" s="39" t="inlineStr">
        <is>
          <t>Identity Team</t>
        </is>
      </c>
      <c r="J3" s="39" t="inlineStr">
        <is>
          <t>Windows Server</t>
        </is>
      </c>
      <c r="K3" s="39" t="inlineStr">
        <is>
          <t>Windows Server 2019 required</t>
        </is>
      </c>
      <c r="L3" s="40" t="inlineStr">
        <is>
          <t>[DATE]</t>
        </is>
      </c>
    </row>
    <row r="4" ht="26" customHeight="1">
      <c r="A4" s="43" t="inlineStr">
        <is>
          <t>PASSWORD_HASH_SYNC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Enable password hash synchronization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Secret</t>
        </is>
      </c>
      <c r="I4" s="37" t="inlineStr">
        <is>
          <t>Identity Team</t>
        </is>
      </c>
      <c r="J4" s="37" t="inlineStr">
        <is>
          <t>Azure AD Connect</t>
        </is>
      </c>
      <c r="K4" s="37" t="inlineStr">
        <is>
          <t>Enables SSO</t>
        </is>
      </c>
      <c r="L4" s="38" t="inlineStr">
        <is>
          <t>[DATE]</t>
        </is>
      </c>
    </row>
    <row r="5" ht="26" customHeight="1">
      <c r="A5" s="42" t="inlineStr">
        <is>
          <t>SEAMLESS_SSO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Enable seamless single sign-on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Confidential</t>
        </is>
      </c>
      <c r="I5" s="39" t="inlineStr">
        <is>
          <t>Identity Team</t>
        </is>
      </c>
      <c r="J5" s="39" t="inlineStr">
        <is>
          <t>Azure AD Connect</t>
        </is>
      </c>
      <c r="K5" s="39" t="inlineStr">
        <is>
          <t>Domain-joined devices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Security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MFA_REQUIRED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Require MFA for all users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Confidential</t>
        </is>
      </c>
      <c r="I3" s="39" t="inlineStr">
        <is>
          <t>Security Team</t>
        </is>
      </c>
      <c r="J3" s="39" t="inlineStr">
        <is>
          <t>Azure AD Premium</t>
        </is>
      </c>
      <c r="K3" s="39" t="inlineStr">
        <is>
          <t>Zero-trust requirement</t>
        </is>
      </c>
      <c r="L3" s="40" t="inlineStr">
        <is>
          <t>[DATE]</t>
        </is>
      </c>
    </row>
    <row r="4" ht="26" customHeight="1">
      <c r="A4" s="43" t="inlineStr">
        <is>
          <t>CONDITIONAL_ACCESS_ENABLED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Enable Conditional Access policies</t>
        </is>
      </c>
      <c r="E4" s="38" t="inlineStr">
        <is>
          <t>Yes</t>
        </is>
      </c>
      <c r="F4" s="37" t="inlineStr">
        <is>
          <t>Boolean</t>
        </is>
      </c>
      <c r="G4" s="37" t="inlineStr">
        <is>
          <t>true|false</t>
        </is>
      </c>
      <c r="H4" s="38" t="inlineStr">
        <is>
          <t>Confidential</t>
        </is>
      </c>
      <c r="I4" s="37" t="inlineStr">
        <is>
          <t>Security Team</t>
        </is>
      </c>
      <c r="J4" s="37" t="inlineStr">
        <is>
          <t>Azure AD P2</t>
        </is>
      </c>
      <c r="K4" s="37" t="inlineStr">
        <is>
          <t>15 policies configured</t>
        </is>
      </c>
      <c r="L4" s="38" t="inlineStr">
        <is>
          <t>[DATE]</t>
        </is>
      </c>
    </row>
    <row r="5" ht="26" customHeight="1">
      <c r="A5" s="42" t="inlineStr">
        <is>
          <t>DEVICE_COMPLIANCE_REQUIRED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Require compliant devices</t>
        </is>
      </c>
      <c r="E5" s="40" t="inlineStr">
        <is>
          <t>Yes</t>
        </is>
      </c>
      <c r="F5" s="39" t="inlineStr">
        <is>
          <t>Boolean</t>
        </is>
      </c>
      <c r="G5" s="39" t="inlineStr">
        <is>
          <t>true|false</t>
        </is>
      </c>
      <c r="H5" s="40" t="inlineStr">
        <is>
          <t>Confidential</t>
        </is>
      </c>
      <c r="I5" s="39" t="inlineStr">
        <is>
          <t>Security Team</t>
        </is>
      </c>
      <c r="J5" s="39" t="inlineStr">
        <is>
          <t>Intune MDM</t>
        </is>
      </c>
      <c r="K5" s="39" t="inlineStr">
        <is>
          <t>500 devices enrolled</t>
        </is>
      </c>
      <c r="L5" s="40" t="inlineStr">
        <is>
          <t>[DATE]</t>
        </is>
      </c>
    </row>
    <row r="6" ht="26" customHeight="1">
      <c r="A6" s="43" t="inlineStr">
        <is>
          <t>DEFENDER_O365_ENABLED</t>
        </is>
      </c>
      <c r="B6" s="38" t="inlineStr">
        <is>
          <t>All</t>
        </is>
      </c>
      <c r="C6" s="37" t="inlineStr">
        <is>
          <t>[********]</t>
        </is>
      </c>
      <c r="D6" s="37" t="inlineStr">
        <is>
          <t>Enable Defender for Office 365</t>
        </is>
      </c>
      <c r="E6" s="38" t="inlineStr">
        <is>
          <t>Yes</t>
        </is>
      </c>
      <c r="F6" s="37" t="inlineStr">
        <is>
          <t>Boolean</t>
        </is>
      </c>
      <c r="G6" s="37" t="inlineStr">
        <is>
          <t>true|false</t>
        </is>
      </c>
      <c r="H6" s="38" t="inlineStr">
        <is>
          <t>Confidential</t>
        </is>
      </c>
      <c r="I6" s="37" t="inlineStr">
        <is>
          <t>Security Team</t>
        </is>
      </c>
      <c r="J6" s="37" t="inlineStr">
        <is>
          <t>M365 E5</t>
        </is>
      </c>
      <c r="K6" s="37" t="inlineStr">
        <is>
          <t>Safe Links and Attachments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Compliance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DLP_ENABLED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Enable DLP policies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Confidential</t>
        </is>
      </c>
      <c r="I3" s="39" t="inlineStr">
        <is>
          <t>Compliance Team</t>
        </is>
      </c>
      <c r="J3" s="39" t="inlineStr">
        <is>
          <t>M365 E5</t>
        </is>
      </c>
      <c r="K3" s="39" t="inlineStr">
        <is>
          <t>Protect PII</t>
        </is>
      </c>
      <c r="L3" s="40" t="inlineStr">
        <is>
          <t>[DATE]</t>
        </is>
      </c>
    </row>
    <row r="4" ht="26" customHeight="1">
      <c r="A4" s="43" t="inlineStr">
        <is>
          <t>RETENTION_YEARS_EMAIL</t>
        </is>
      </c>
      <c r="B4" s="38" t="inlineStr">
        <is>
          <t>All</t>
        </is>
      </c>
      <c r="C4" s="37" t="inlineStr">
        <is>
          <t>[********]</t>
        </is>
      </c>
      <c r="D4" s="37" t="inlineStr">
        <is>
          <t>Email retention period in years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1-10</t>
        </is>
      </c>
      <c r="H4" s="38" t="inlineStr">
        <is>
          <t>Confidential</t>
        </is>
      </c>
      <c r="I4" s="37" t="inlineStr">
        <is>
          <t>Compliance Team</t>
        </is>
      </c>
      <c r="J4" s="37" t="inlineStr">
        <is>
          <t>Purview</t>
        </is>
      </c>
      <c r="K4" s="37" t="inlineStr">
        <is>
          <t>SOC 2/HIPAA requirement</t>
        </is>
      </c>
      <c r="L4" s="38" t="inlineStr">
        <is>
          <t>[DATE]</t>
        </is>
      </c>
    </row>
    <row r="5" ht="26" customHeight="1">
      <c r="A5" s="42" t="inlineStr">
        <is>
          <t>RETENTION_YEARS_FILES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Document retention period in years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1-10</t>
        </is>
      </c>
      <c r="H5" s="40" t="inlineStr">
        <is>
          <t>Confidential</t>
        </is>
      </c>
      <c r="I5" s="39" t="inlineStr">
        <is>
          <t>Compliance Team</t>
        </is>
      </c>
      <c r="J5" s="39" t="inlineStr">
        <is>
          <t>Purview</t>
        </is>
      </c>
      <c r="K5" s="39" t="inlineStr">
        <is>
          <t>SOC 2/HIPAA requirement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Telephony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TEAMS_PHONE_USERS</t>
        </is>
      </c>
      <c r="B3" s="40" t="inlineStr">
        <is>
          <t>All</t>
        </is>
      </c>
      <c r="C3" s="39" t="inlineStr">
        <is>
          <t>150</t>
        </is>
      </c>
      <c r="D3" s="39" t="inlineStr">
        <is>
          <t>Users with Teams Phone System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1-500</t>
        </is>
      </c>
      <c r="H3" s="40" t="inlineStr">
        <is>
          <t>Public</t>
        </is>
      </c>
      <c r="I3" s="39" t="inlineStr">
        <is>
          <t>Teams Team</t>
        </is>
      </c>
      <c r="J3" s="39" t="inlineStr">
        <is>
          <t>Direct Routing</t>
        </is>
      </c>
      <c r="K3" s="39" t="inlineStr">
        <is>
          <t>PSTN calling enabled</t>
        </is>
      </c>
      <c r="L3" s="40" t="inlineStr">
        <is>
          <t>[DATE]</t>
        </is>
      </c>
    </row>
    <row r="4" ht="26" customHeight="1">
      <c r="A4" s="43" t="inlineStr">
        <is>
          <t>AUDIO_CONFERENCING_USERS</t>
        </is>
      </c>
      <c r="B4" s="38" t="inlineStr">
        <is>
          <t>All</t>
        </is>
      </c>
      <c r="C4" s="37" t="inlineStr">
        <is>
          <t>200</t>
        </is>
      </c>
      <c r="D4" s="37" t="inlineStr">
        <is>
          <t>Users with audio conferencing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1-500</t>
        </is>
      </c>
      <c r="H4" s="38" t="inlineStr">
        <is>
          <t>Public</t>
        </is>
      </c>
      <c r="I4" s="37" t="inlineStr">
        <is>
          <t>Teams Team</t>
        </is>
      </c>
      <c r="J4" s="37" t="inlineStr">
        <is>
          <t>M365 E5</t>
        </is>
      </c>
      <c r="K4" s="37" t="inlineStr">
        <is>
          <t>Dial-in access</t>
        </is>
      </c>
      <c r="L4" s="38" t="inlineStr">
        <is>
          <t>[DATE]</t>
        </is>
      </c>
    </row>
    <row r="5" ht="26" customHeight="1">
      <c r="A5" s="42" t="inlineStr">
        <is>
          <t>DIRECT_ROUTING_SBC</t>
        </is>
      </c>
      <c r="B5" s="40" t="inlineStr">
        <is>
          <t>All</t>
        </is>
      </c>
      <c r="C5" s="39" t="inlineStr">
        <is>
          <t>[********]</t>
        </is>
      </c>
      <c r="D5" s="39" t="inlineStr">
        <is>
          <t>Session Border Controller FQDN</t>
        </is>
      </c>
      <c r="E5" s="40" t="inlineStr">
        <is>
          <t>Yes</t>
        </is>
      </c>
      <c r="F5" s="39" t="inlineStr">
        <is>
          <t>String</t>
        </is>
      </c>
      <c r="G5" s="39" t="inlineStr">
        <is>
          <t>Valid FQDN</t>
        </is>
      </c>
      <c r="H5" s="40" t="inlineStr">
        <is>
          <t>Confidential</t>
        </is>
      </c>
      <c r="I5" s="39" t="inlineStr">
        <is>
          <t>Teams Team</t>
        </is>
      </c>
      <c r="J5" s="39" t="inlineStr">
        <is>
          <t>PSTN provider</t>
        </is>
      </c>
      <c r="K5" s="39" t="inlineStr">
        <is>
          <t>SIP signaling port 5067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Device Management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INTUNE_DEVICES</t>
        </is>
      </c>
      <c r="B3" s="40" t="inlineStr">
        <is>
          <t>All</t>
        </is>
      </c>
      <c r="C3" s="39" t="inlineStr">
        <is>
          <t>500</t>
        </is>
      </c>
      <c r="D3" s="39" t="inlineStr">
        <is>
          <t>Devices enrolled in Intune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1-1000</t>
        </is>
      </c>
      <c r="H3" s="40" t="inlineStr">
        <is>
          <t>Public</t>
        </is>
      </c>
      <c r="I3" s="39" t="inlineStr">
        <is>
          <t>MDM Team</t>
        </is>
      </c>
      <c r="J3" s="39" t="inlineStr">
        <is>
          <t>Intune</t>
        </is>
      </c>
      <c r="K3" s="39" t="inlineStr">
        <is>
          <t>Windows/iOS/Android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Network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EXPRESSROUTE_ENABLED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ExpressRoute for M365</t>
        </is>
      </c>
      <c r="E3" s="40" t="inlineStr">
        <is>
          <t>No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Confidential</t>
        </is>
      </c>
      <c r="I3" s="39" t="inlineStr">
        <is>
          <t>Network Team</t>
        </is>
      </c>
      <c r="J3" s="39" t="inlineStr">
        <is>
          <t>ISP circuit</t>
        </is>
      </c>
      <c r="K3" s="39" t="inlineStr">
        <is>
          <t>Optional optimization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Migration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EMAIL_MIGRATION_GB</t>
        </is>
      </c>
      <c r="B3" s="40" t="inlineStr">
        <is>
          <t>All</t>
        </is>
      </c>
      <c r="C3" s="39" t="inlineStr">
        <is>
          <t>250</t>
        </is>
      </c>
      <c r="D3" s="39" t="inlineStr">
        <is>
          <t>Total email data to migrate (GB)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1-10000</t>
        </is>
      </c>
      <c r="H3" s="40" t="inlineStr">
        <is>
          <t>Public</t>
        </is>
      </c>
      <c r="I3" s="39" t="inlineStr">
        <is>
          <t>Migration Team</t>
        </is>
      </c>
      <c r="J3" s="39" t="inlineStr">
        <is>
          <t>Hybrid Exchange</t>
        </is>
      </c>
      <c r="K3" s="39" t="inlineStr">
        <is>
          <t>500 mailboxes</t>
        </is>
      </c>
      <c r="L3" s="40" t="inlineStr">
        <is>
          <t>[DATE]</t>
        </is>
      </c>
    </row>
    <row r="4" ht="26" customHeight="1">
      <c r="A4" s="43" t="inlineStr">
        <is>
          <t>FILE_MIGRATION_TB</t>
        </is>
      </c>
      <c r="B4" s="38" t="inlineStr">
        <is>
          <t>All</t>
        </is>
      </c>
      <c r="C4" s="37" t="inlineStr">
        <is>
          <t>5</t>
        </is>
      </c>
      <c r="D4" s="37" t="inlineStr">
        <is>
          <t>Total file data to migrate (TB)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1-100</t>
        </is>
      </c>
      <c r="H4" s="38" t="inlineStr">
        <is>
          <t>Public</t>
        </is>
      </c>
      <c r="I4" s="37" t="inlineStr">
        <is>
          <t>Migration Team</t>
        </is>
      </c>
      <c r="J4" s="37" t="inlineStr">
        <is>
          <t>ShareGate</t>
        </is>
      </c>
      <c r="K4" s="37" t="inlineStr">
        <is>
          <t>Department file shares</t>
        </is>
      </c>
      <c r="L4" s="38" t="inlineStr">
        <is>
          <t>[DATE]</t>
        </is>
      </c>
    </row>
    <row r="5" ht="26" customHeight="1">
      <c r="A5" s="42" t="inlineStr">
        <is>
          <t>PILOT_USERS</t>
        </is>
      </c>
      <c r="B5" s="40" t="inlineStr">
        <is>
          <t>All</t>
        </is>
      </c>
      <c r="C5" s="39" t="inlineStr">
        <is>
          <t>50</t>
        </is>
      </c>
      <c r="D5" s="39" t="inlineStr">
        <is>
          <t>Pilot migration user count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10-100</t>
        </is>
      </c>
      <c r="H5" s="40" t="inlineStr">
        <is>
          <t>Public</t>
        </is>
      </c>
      <c r="I5" s="39" t="inlineStr">
        <is>
          <t>Migration Team</t>
        </is>
      </c>
      <c r="J5" s="39" t="inlineStr">
        <is>
          <t>Hybrid Exchange</t>
        </is>
      </c>
      <c r="K5" s="39" t="inlineStr">
        <is>
          <t>10 users per department</t>
        </is>
      </c>
      <c r="L5" s="40" t="inlineStr">
        <is>
          <t>[DATE]</t>
        </is>
      </c>
    </row>
    <row r="6" ht="26" customHeight="1">
      <c r="A6" s="43" t="inlineStr">
        <is>
          <t>MIGRATION_WAVE_SIZE</t>
        </is>
      </c>
      <c r="B6" s="38" t="inlineStr">
        <is>
          <t>All</t>
        </is>
      </c>
      <c r="C6" s="37" t="inlineStr">
        <is>
          <t>90</t>
        </is>
      </c>
      <c r="D6" s="37" t="inlineStr">
        <is>
          <t>Users per production wave</t>
        </is>
      </c>
      <c r="E6" s="38" t="inlineStr">
        <is>
          <t>Yes</t>
        </is>
      </c>
      <c r="F6" s="37" t="inlineStr">
        <is>
          <t>Integer</t>
        </is>
      </c>
      <c r="G6" s="37" t="inlineStr">
        <is>
          <t>50-150</t>
        </is>
      </c>
      <c r="H6" s="38" t="inlineStr">
        <is>
          <t>Public</t>
        </is>
      </c>
      <c r="I6" s="37" t="inlineStr">
        <is>
          <t>Migration Team</t>
        </is>
      </c>
      <c r="J6" s="37" t="inlineStr">
        <is>
          <t>Hybrid Exchange</t>
        </is>
      </c>
      <c r="K6" s="37" t="inlineStr">
        <is>
          <t>5 waves total</t>
        </is>
      </c>
      <c r="L6" s="38" t="inlineStr">
        <is>
          <t>[DATE]</t>
        </is>
      </c>
    </row>
  </sheetData>
  <autoFilter ref="A2:L6"/>
  <mergeCells count="1"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SharePoint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SHAREPOINT_SITES</t>
        </is>
      </c>
      <c r="B3" s="40" t="inlineStr">
        <is>
          <t>All</t>
        </is>
      </c>
      <c r="C3" s="39" t="inlineStr">
        <is>
          <t>5</t>
        </is>
      </c>
      <c r="D3" s="39" t="inlineStr">
        <is>
          <t>Number of department sites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1-50</t>
        </is>
      </c>
      <c r="H3" s="40" t="inlineStr">
        <is>
          <t>Public</t>
        </is>
      </c>
      <c r="I3" s="39" t="inlineStr">
        <is>
          <t>SharePoint Team</t>
        </is>
      </c>
      <c r="J3" s="39" t="inlineStr">
        <is>
          <t>SharePoint Online</t>
        </is>
      </c>
      <c r="K3" s="39" t="inlineStr">
        <is>
          <t>One per department</t>
        </is>
      </c>
      <c r="L3" s="40" t="inlineStr">
        <is>
          <t>[DATE]</t>
        </is>
      </c>
    </row>
    <row r="4" ht="26" customHeight="1">
      <c r="A4" s="43" t="inlineStr">
        <is>
          <t>SHAREPOINT_STORAGE_TB</t>
        </is>
      </c>
      <c r="B4" s="38" t="inlineStr">
        <is>
          <t>All</t>
        </is>
      </c>
      <c r="C4" s="37" t="inlineStr">
        <is>
          <t>5</t>
        </is>
      </c>
      <c r="D4" s="37" t="inlineStr">
        <is>
          <t>Total SharePoint storage (TB)</t>
        </is>
      </c>
      <c r="E4" s="38" t="inlineStr">
        <is>
          <t>Yes</t>
        </is>
      </c>
      <c r="F4" s="37" t="inlineStr">
        <is>
          <t>Integer</t>
        </is>
      </c>
      <c r="G4" s="37" t="inlineStr">
        <is>
          <t>1-25</t>
        </is>
      </c>
      <c r="H4" s="38" t="inlineStr">
        <is>
          <t>Public</t>
        </is>
      </c>
      <c r="I4" s="37" t="inlineStr">
        <is>
          <t>SharePoint Team</t>
        </is>
      </c>
      <c r="J4" s="37" t="inlineStr">
        <is>
          <t>SharePoint Online</t>
        </is>
      </c>
      <c r="K4" s="37" t="inlineStr">
        <is>
          <t>Scalable to 25TB+</t>
        </is>
      </c>
      <c r="L4" s="38" t="inlineStr">
        <is>
          <t>[DATE]</t>
        </is>
      </c>
    </row>
    <row r="5" ht="26" customHeight="1">
      <c r="A5" s="42" t="inlineStr">
        <is>
          <t>ONEDRIVE_STORAGE_TB_USER</t>
        </is>
      </c>
      <c r="B5" s="40" t="inlineStr">
        <is>
          <t>All</t>
        </is>
      </c>
      <c r="C5" s="39" t="inlineStr">
        <is>
          <t>1</t>
        </is>
      </c>
      <c r="D5" s="39" t="inlineStr">
        <is>
          <t>OneDrive storage per user (TB)</t>
        </is>
      </c>
      <c r="E5" s="40" t="inlineStr">
        <is>
          <t>Yes</t>
        </is>
      </c>
      <c r="F5" s="39" t="inlineStr">
        <is>
          <t>Integer</t>
        </is>
      </c>
      <c r="G5" s="39" t="inlineStr">
        <is>
          <t>1-5</t>
        </is>
      </c>
      <c r="H5" s="40" t="inlineStr">
        <is>
          <t>Public</t>
        </is>
      </c>
      <c r="I5" s="39" t="inlineStr">
        <is>
          <t>SharePoint Team</t>
        </is>
      </c>
      <c r="J5" s="39" t="inlineStr">
        <is>
          <t>OneDrive</t>
        </is>
      </c>
      <c r="K5" s="39" t="inlineStr">
        <is>
          <t>Expandable to 5TB</t>
        </is>
      </c>
      <c r="L5" s="40" t="inlineStr">
        <is>
          <t>[DATE]</t>
        </is>
      </c>
    </row>
  </sheetData>
  <autoFilter ref="A2:L5"/>
  <mergeCells count="1">
    <mergeCell ref="A1: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Teams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TEAMS_GOVERNANCE_ENABLED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Enable Teams governance policies</t>
        </is>
      </c>
      <c r="E3" s="40" t="inlineStr">
        <is>
          <t>Yes</t>
        </is>
      </c>
      <c r="F3" s="39" t="inlineStr">
        <is>
          <t>Boolean</t>
        </is>
      </c>
      <c r="G3" s="39" t="inlineStr">
        <is>
          <t>true|false</t>
        </is>
      </c>
      <c r="H3" s="40" t="inlineStr">
        <is>
          <t>Confidential</t>
        </is>
      </c>
      <c r="I3" s="39" t="inlineStr">
        <is>
          <t>Teams Team</t>
        </is>
      </c>
      <c r="J3" s="39" t="inlineStr">
        <is>
          <t>Teams Admin</t>
        </is>
      </c>
      <c r="K3" s="39" t="inlineStr">
        <is>
          <t>Channel creation restricted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Collaboration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EXTERNAL_SHARING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External sharing policy</t>
        </is>
      </c>
      <c r="E3" s="40" t="inlineStr">
        <is>
          <t>Yes</t>
        </is>
      </c>
      <c r="F3" s="39" t="inlineStr">
        <is>
          <t>String</t>
        </is>
      </c>
      <c r="G3" s="39" t="inlineStr">
        <is>
          <t>disabled|restricted|open</t>
        </is>
      </c>
      <c r="H3" s="40" t="inlineStr">
        <is>
          <t>Confidential</t>
        </is>
      </c>
      <c r="I3" s="39" t="inlineStr">
        <is>
          <t>M365 Team</t>
        </is>
      </c>
      <c r="J3" s="39" t="inlineStr">
        <is>
          <t>SharePoint Admin</t>
        </is>
      </c>
      <c r="K3" s="39" t="inlineStr">
        <is>
          <t>Controlled guest access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30" customWidth="1" min="3" max="3"/>
    <col width="45" customWidth="1" min="4" max="4"/>
    <col width="10" customWidth="1" min="5" max="5"/>
    <col width="12" customWidth="1" min="6" max="6"/>
    <col width="33" customWidth="1" min="7" max="7"/>
    <col width="16" customWidth="1" min="8" max="8"/>
    <col width="20" customWidth="1" min="9" max="9"/>
    <col width="26" customWidth="1" min="10" max="10"/>
    <col width="39" customWidth="1" min="11" max="11"/>
    <col width="12" customWidth="1" min="12" max="12"/>
  </cols>
  <sheetData>
    <row r="1" ht="32" customHeight="1">
      <c r="A1" s="41" t="inlineStr">
        <is>
          <t>Operations Parameters</t>
        </is>
      </c>
    </row>
    <row r="2" ht="32" customHeight="1">
      <c r="A2" s="36" t="inlineStr">
        <is>
          <t>Parameter Name</t>
        </is>
      </c>
      <c r="B2" s="36" t="inlineStr">
        <is>
          <t>Environment</t>
        </is>
      </c>
      <c r="C2" s="36" t="inlineStr">
        <is>
          <t>Default Value</t>
        </is>
      </c>
      <c r="D2" s="36" t="inlineStr">
        <is>
          <t>Description</t>
        </is>
      </c>
      <c r="E2" s="36" t="inlineStr">
        <is>
          <t>Required</t>
        </is>
      </c>
      <c r="F2" s="36" t="inlineStr">
        <is>
          <t>Data Type</t>
        </is>
      </c>
      <c r="G2" s="36" t="inlineStr">
        <is>
          <t>Validation Rules</t>
        </is>
      </c>
      <c r="H2" s="36" t="inlineStr">
        <is>
          <t>Security Level</t>
        </is>
      </c>
      <c r="I2" s="36" t="inlineStr">
        <is>
          <t>Owner Team</t>
        </is>
      </c>
      <c r="J2" s="36" t="inlineStr">
        <is>
          <t>Dependencies</t>
        </is>
      </c>
      <c r="K2" s="36" t="inlineStr">
        <is>
          <t>Notes</t>
        </is>
      </c>
      <c r="L2" s="36" t="inlineStr">
        <is>
          <t>Last Updated</t>
        </is>
      </c>
    </row>
    <row r="3" ht="26" customHeight="1">
      <c r="A3" s="42" t="inlineStr">
        <is>
          <t>AUDIT_LOG_RETENTION_DAYS</t>
        </is>
      </c>
      <c r="B3" s="40" t="inlineStr">
        <is>
          <t>All</t>
        </is>
      </c>
      <c r="C3" s="39" t="inlineStr">
        <is>
          <t>[********]</t>
        </is>
      </c>
      <c r="D3" s="39" t="inlineStr">
        <is>
          <t>Audit log retention in days</t>
        </is>
      </c>
      <c r="E3" s="40" t="inlineStr">
        <is>
          <t>Yes</t>
        </is>
      </c>
      <c r="F3" s="39" t="inlineStr">
        <is>
          <t>Integer</t>
        </is>
      </c>
      <c r="G3" s="39" t="inlineStr">
        <is>
          <t>90-365</t>
        </is>
      </c>
      <c r="H3" s="40" t="inlineStr">
        <is>
          <t>Confidential</t>
        </is>
      </c>
      <c r="I3" s="39" t="inlineStr">
        <is>
          <t>Operations Team</t>
        </is>
      </c>
      <c r="J3" s="39" t="inlineStr">
        <is>
          <t>M365 E5</t>
        </is>
      </c>
      <c r="K3" s="39" t="inlineStr">
        <is>
          <t>Compliance requirement</t>
        </is>
      </c>
      <c r="L3" s="40" t="inlineStr">
        <is>
          <t>[DATE]</t>
        </is>
      </c>
    </row>
  </sheetData>
  <autoFilter ref="A2:L3"/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2025-11-28T05:14:42Z</dcterms:modified>
  <cp:lastModifiedBy>Kishan Siram</cp:lastModifiedBy>
</cp:coreProperties>
</file>