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AWS" sheetId="4" state="visible" r:id="rId4"/>
    <sheet xmlns:r="http://schemas.openxmlformats.org/officeDocument/2006/relationships" name="DR Planning" sheetId="5" state="visible" r:id="rId5"/>
    <sheet xmlns:r="http://schemas.openxmlformats.org/officeDocument/2006/relationships" name="DNS" sheetId="6" state="visible" r:id="rId6"/>
    <sheet xmlns:r="http://schemas.openxmlformats.org/officeDocument/2006/relationships" name="Network" sheetId="7" state="visible" r:id="rId7"/>
    <sheet xmlns:r="http://schemas.openxmlformats.org/officeDocument/2006/relationships" name="Database" sheetId="8" state="visible" r:id="rId8"/>
    <sheet xmlns:r="http://schemas.openxmlformats.org/officeDocument/2006/relationships" name="Storage" sheetId="9" state="visible" r:id="rId9"/>
    <sheet xmlns:r="http://schemas.openxmlformats.org/officeDocument/2006/relationships" name="Compute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Monitoring" sheetId="12" state="visible" r:id="rId12"/>
    <sheet xmlns:r="http://schemas.openxmlformats.org/officeDocument/2006/relationships" name="Automation" sheetId="13" state="visible" r:id="rId13"/>
    <sheet xmlns:r="http://schemas.openxmlformats.org/officeDocument/2006/relationships" name="Testing" sheetId="14" state="visible" r:id="rId14"/>
    <sheet xmlns:r="http://schemas.openxmlformats.org/officeDocument/2006/relationships" name="Tagging" sheetId="15" state="visible" r:id="rId15"/>
  </sheets>
  <definedNames>
    <definedName name="_xlnm._FilterDatabase" localSheetId="1" hidden="1">'All Parameters (Read Only)'!$A$4:$M$71</definedName>
    <definedName name="_xlnm._FilterDatabase" localSheetId="2" hidden="1">'Application'!$A$2:$L$5</definedName>
    <definedName name="_xlnm._FilterDatabase" localSheetId="3" hidden="1">'AWS'!$A$2:$L$5</definedName>
    <definedName name="_xlnm._FilterDatabase" localSheetId="4" hidden="1">'DR Planning'!$A$2:$L$4</definedName>
    <definedName name="_xlnm._FilterDatabase" localSheetId="5" hidden="1">'DNS'!$A$2:$L$8</definedName>
    <definedName name="_xlnm._FilterDatabase" localSheetId="6" hidden="1">'Network'!$A$2:$L$14</definedName>
    <definedName name="_xlnm._FilterDatabase" localSheetId="7" hidden="1">'Database'!$A$2:$L$9</definedName>
    <definedName name="_xlnm._FilterDatabase" localSheetId="8" hidden="1">'Storage'!$A$2:$L$7</definedName>
    <definedName name="_xlnm._FilterDatabase" localSheetId="9" hidden="1">'Compute'!$A$2:$L$13</definedName>
    <definedName name="_xlnm._FilterDatabase" localSheetId="10" hidden="1">'Security'!$A$2:$L$8</definedName>
    <definedName name="_xlnm._FilterDatabase" localSheetId="11" hidden="1">'Monitoring'!$A$2:$L$7</definedName>
    <definedName name="_xlnm._FilterDatabase" localSheetId="12" hidden="1">'Automation'!$A$2:$L$5</definedName>
    <definedName name="_xlnm._FilterDatabase" localSheetId="13" hidden="1">'Testing'!$A$2:$L$3</definedName>
    <definedName name="_xlnm._FilterDatabase" localSheetId="14" hidden="1">'Tagging'!$A$2:$L$5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Disaster Recovery Web Application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67</v>
      </c>
      <c r="B2" s="35" t="n">
        <v>13</v>
      </c>
      <c r="C2" s="35" t="n">
        <v>67</v>
      </c>
      <c r="D2" s="35" t="n">
        <v>19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IF('Application'!A5="","",'Application'!A5)</f>
        <v/>
      </c>
      <c r="B7" s="37" t="inlineStr">
        <is>
          <t>Application</t>
        </is>
      </c>
      <c r="C7" s="38">
        <f>IF('Application'!B5="","",'Application'!B5)</f>
        <v/>
      </c>
      <c r="D7" s="37">
        <f>IF('Application'!C5="","",'Application'!C5)</f>
        <v/>
      </c>
      <c r="E7" s="37">
        <f>IF('Application'!D5="","",'Application'!D5)</f>
        <v/>
      </c>
      <c r="F7" s="38">
        <f>IF('Application'!E5="","",'Application'!E5)</f>
        <v/>
      </c>
      <c r="G7" s="37">
        <f>IF('Application'!F5="","",'Application'!F5)</f>
        <v/>
      </c>
      <c r="H7" s="37">
        <f>IF('Application'!G5="","",'Application'!G5)</f>
        <v/>
      </c>
      <c r="I7" s="38">
        <f>IF('Application'!H5="","",'Application'!H5)</f>
        <v/>
      </c>
      <c r="J7" s="37">
        <f>IF('Application'!I5="","",'Application'!I5)</f>
        <v/>
      </c>
      <c r="K7" s="37">
        <f>IF('Application'!J5="","",'Application'!J5)</f>
        <v/>
      </c>
      <c r="L7" s="37">
        <f>IF('Application'!K5="","",'Application'!K5)</f>
        <v/>
      </c>
      <c r="M7" s="38">
        <f>IF('Application'!L5="","",'Application'!L5)</f>
        <v/>
      </c>
    </row>
    <row r="8">
      <c r="A8" s="39">
        <f>IF('AWS'!A3="","",'AWS'!A3)</f>
        <v/>
      </c>
      <c r="B8" s="39" t="inlineStr">
        <is>
          <t>AWS</t>
        </is>
      </c>
      <c r="C8" s="40">
        <f>IF('AWS'!B3="","",'AWS'!B3)</f>
        <v/>
      </c>
      <c r="D8" s="39">
        <f>IF('AWS'!C3="","",'AWS'!C3)</f>
        <v/>
      </c>
      <c r="E8" s="39">
        <f>IF('AWS'!D3="","",'AWS'!D3)</f>
        <v/>
      </c>
      <c r="F8" s="40">
        <f>IF('AWS'!E3="","",'AWS'!E3)</f>
        <v/>
      </c>
      <c r="G8" s="39">
        <f>IF('AWS'!F3="","",'AWS'!F3)</f>
        <v/>
      </c>
      <c r="H8" s="39">
        <f>IF('AWS'!G3="","",'AWS'!G3)</f>
        <v/>
      </c>
      <c r="I8" s="40">
        <f>IF('AWS'!H3="","",'AWS'!H3)</f>
        <v/>
      </c>
      <c r="J8" s="39">
        <f>IF('AWS'!I3="","",'AWS'!I3)</f>
        <v/>
      </c>
      <c r="K8" s="39">
        <f>IF('AWS'!J3="","",'AWS'!J3)</f>
        <v/>
      </c>
      <c r="L8" s="39">
        <f>IF('AWS'!K3="","",'AWS'!K3)</f>
        <v/>
      </c>
      <c r="M8" s="40">
        <f>IF('AWS'!L3="","",'AWS'!L3)</f>
        <v/>
      </c>
    </row>
    <row r="9">
      <c r="A9" s="37">
        <f>IF('AWS'!A4="","",'AWS'!A4)</f>
        <v/>
      </c>
      <c r="B9" s="37" t="inlineStr">
        <is>
          <t>AWS</t>
        </is>
      </c>
      <c r="C9" s="38">
        <f>IF('AWS'!B4="","",'AWS'!B4)</f>
        <v/>
      </c>
      <c r="D9" s="37">
        <f>IF('AWS'!C4="","",'AWS'!C4)</f>
        <v/>
      </c>
      <c r="E9" s="37">
        <f>IF('AWS'!D4="","",'AWS'!D4)</f>
        <v/>
      </c>
      <c r="F9" s="38">
        <f>IF('AWS'!E4="","",'AWS'!E4)</f>
        <v/>
      </c>
      <c r="G9" s="37">
        <f>IF('AWS'!F4="","",'AWS'!F4)</f>
        <v/>
      </c>
      <c r="H9" s="37">
        <f>IF('AWS'!G4="","",'AWS'!G4)</f>
        <v/>
      </c>
      <c r="I9" s="38">
        <f>IF('AWS'!H4="","",'AWS'!H4)</f>
        <v/>
      </c>
      <c r="J9" s="37">
        <f>IF('AWS'!I4="","",'AWS'!I4)</f>
        <v/>
      </c>
      <c r="K9" s="37">
        <f>IF('AWS'!J4="","",'AWS'!J4)</f>
        <v/>
      </c>
      <c r="L9" s="37">
        <f>IF('AWS'!K4="","",'AWS'!K4)</f>
        <v/>
      </c>
      <c r="M9" s="38">
        <f>IF('AWS'!L4="","",'AWS'!L4)</f>
        <v/>
      </c>
    </row>
    <row r="10">
      <c r="A10" s="39">
        <f>IF('AWS'!A5="","",'AWS'!A5)</f>
        <v/>
      </c>
      <c r="B10" s="39" t="inlineStr">
        <is>
          <t>AWS</t>
        </is>
      </c>
      <c r="C10" s="40">
        <f>IF('AWS'!B5="","",'AWS'!B5)</f>
        <v/>
      </c>
      <c r="D10" s="39">
        <f>IF('AWS'!C5="","",'AWS'!C5)</f>
        <v/>
      </c>
      <c r="E10" s="39">
        <f>IF('AWS'!D5="","",'AWS'!D5)</f>
        <v/>
      </c>
      <c r="F10" s="40">
        <f>IF('AWS'!E5="","",'AWS'!E5)</f>
        <v/>
      </c>
      <c r="G10" s="39">
        <f>IF('AWS'!F5="","",'AWS'!F5)</f>
        <v/>
      </c>
      <c r="H10" s="39">
        <f>IF('AWS'!G5="","",'AWS'!G5)</f>
        <v/>
      </c>
      <c r="I10" s="40">
        <f>IF('AWS'!H5="","",'AWS'!H5)</f>
        <v/>
      </c>
      <c r="J10" s="39">
        <f>IF('AWS'!I5="","",'AWS'!I5)</f>
        <v/>
      </c>
      <c r="K10" s="39">
        <f>IF('AWS'!J5="","",'AWS'!J5)</f>
        <v/>
      </c>
      <c r="L10" s="39">
        <f>IF('AWS'!K5="","",'AWS'!K5)</f>
        <v/>
      </c>
      <c r="M10" s="40">
        <f>IF('AWS'!L5="","",'AWS'!L5)</f>
        <v/>
      </c>
    </row>
    <row r="11">
      <c r="A11" s="37">
        <f>IF('DR Planning'!A3="","",'DR Planning'!A3)</f>
        <v/>
      </c>
      <c r="B11" s="37" t="inlineStr">
        <is>
          <t>DR Planning</t>
        </is>
      </c>
      <c r="C11" s="38">
        <f>IF('DR Planning'!B3="","",'DR Planning'!B3)</f>
        <v/>
      </c>
      <c r="D11" s="37">
        <f>IF('DR Planning'!C3="","",'DR Planning'!C3)</f>
        <v/>
      </c>
      <c r="E11" s="37">
        <f>IF('DR Planning'!D3="","",'DR Planning'!D3)</f>
        <v/>
      </c>
      <c r="F11" s="38">
        <f>IF('DR Planning'!E3="","",'DR Planning'!E3)</f>
        <v/>
      </c>
      <c r="G11" s="37">
        <f>IF('DR Planning'!F3="","",'DR Planning'!F3)</f>
        <v/>
      </c>
      <c r="H11" s="37">
        <f>IF('DR Planning'!G3="","",'DR Planning'!G3)</f>
        <v/>
      </c>
      <c r="I11" s="38">
        <f>IF('DR Planning'!H3="","",'DR Planning'!H3)</f>
        <v/>
      </c>
      <c r="J11" s="37">
        <f>IF('DR Planning'!I3="","",'DR Planning'!I3)</f>
        <v/>
      </c>
      <c r="K11" s="37">
        <f>IF('DR Planning'!J3="","",'DR Planning'!J3)</f>
        <v/>
      </c>
      <c r="L11" s="37">
        <f>IF('DR Planning'!K3="","",'DR Planning'!K3)</f>
        <v/>
      </c>
      <c r="M11" s="38">
        <f>IF('DR Planning'!L3="","",'DR Planning'!L3)</f>
        <v/>
      </c>
    </row>
    <row r="12">
      <c r="A12" s="39">
        <f>IF('DR Planning'!A4="","",'DR Planning'!A4)</f>
        <v/>
      </c>
      <c r="B12" s="39" t="inlineStr">
        <is>
          <t>DR Planning</t>
        </is>
      </c>
      <c r="C12" s="40">
        <f>IF('DR Planning'!B4="","",'DR Planning'!B4)</f>
        <v/>
      </c>
      <c r="D12" s="39">
        <f>IF('DR Planning'!C4="","",'DR Planning'!C4)</f>
        <v/>
      </c>
      <c r="E12" s="39">
        <f>IF('DR Planning'!D4="","",'DR Planning'!D4)</f>
        <v/>
      </c>
      <c r="F12" s="40">
        <f>IF('DR Planning'!E4="","",'DR Planning'!E4)</f>
        <v/>
      </c>
      <c r="G12" s="39">
        <f>IF('DR Planning'!F4="","",'DR Planning'!F4)</f>
        <v/>
      </c>
      <c r="H12" s="39">
        <f>IF('DR Planning'!G4="","",'DR Planning'!G4)</f>
        <v/>
      </c>
      <c r="I12" s="40">
        <f>IF('DR Planning'!H4="","",'DR Planning'!H4)</f>
        <v/>
      </c>
      <c r="J12" s="39">
        <f>IF('DR Planning'!I4="","",'DR Planning'!I4)</f>
        <v/>
      </c>
      <c r="K12" s="39">
        <f>IF('DR Planning'!J4="","",'DR Planning'!J4)</f>
        <v/>
      </c>
      <c r="L12" s="39">
        <f>IF('DR Planning'!K4="","",'DR Planning'!K4)</f>
        <v/>
      </c>
      <c r="M12" s="40">
        <f>IF('DR Planning'!L4="","",'DR Planning'!L4)</f>
        <v/>
      </c>
    </row>
    <row r="13">
      <c r="A13" s="37">
        <f>IF('DNS'!A3="","",'DNS'!A3)</f>
        <v/>
      </c>
      <c r="B13" s="37" t="inlineStr">
        <is>
          <t>DNS</t>
        </is>
      </c>
      <c r="C13" s="38">
        <f>IF('DNS'!B3="","",'DNS'!B3)</f>
        <v/>
      </c>
      <c r="D13" s="37">
        <f>IF('DNS'!C3="","",'DNS'!C3)</f>
        <v/>
      </c>
      <c r="E13" s="37">
        <f>IF('DNS'!D3="","",'DNS'!D3)</f>
        <v/>
      </c>
      <c r="F13" s="38">
        <f>IF('DNS'!E3="","",'DNS'!E3)</f>
        <v/>
      </c>
      <c r="G13" s="37">
        <f>IF('DNS'!F3="","",'DNS'!F3)</f>
        <v/>
      </c>
      <c r="H13" s="37">
        <f>IF('DNS'!G3="","",'DNS'!G3)</f>
        <v/>
      </c>
      <c r="I13" s="38">
        <f>IF('DNS'!H3="","",'DNS'!H3)</f>
        <v/>
      </c>
      <c r="J13" s="37">
        <f>IF('DNS'!I3="","",'DNS'!I3)</f>
        <v/>
      </c>
      <c r="K13" s="37">
        <f>IF('DNS'!J3="","",'DNS'!J3)</f>
        <v/>
      </c>
      <c r="L13" s="37">
        <f>IF('DNS'!K3="","",'DNS'!K3)</f>
        <v/>
      </c>
      <c r="M13" s="38">
        <f>IF('DNS'!L3="","",'DNS'!L3)</f>
        <v/>
      </c>
    </row>
    <row r="14">
      <c r="A14" s="39">
        <f>IF('DNS'!A4="","",'DNS'!A4)</f>
        <v/>
      </c>
      <c r="B14" s="39" t="inlineStr">
        <is>
          <t>DNS</t>
        </is>
      </c>
      <c r="C14" s="40">
        <f>IF('DNS'!B4="","",'DNS'!B4)</f>
        <v/>
      </c>
      <c r="D14" s="39">
        <f>IF('DNS'!C4="","",'DNS'!C4)</f>
        <v/>
      </c>
      <c r="E14" s="39">
        <f>IF('DNS'!D4="","",'DNS'!D4)</f>
        <v/>
      </c>
      <c r="F14" s="40">
        <f>IF('DNS'!E4="","",'DNS'!E4)</f>
        <v/>
      </c>
      <c r="G14" s="39">
        <f>IF('DNS'!F4="","",'DNS'!F4)</f>
        <v/>
      </c>
      <c r="H14" s="39">
        <f>IF('DNS'!G4="","",'DNS'!G4)</f>
        <v/>
      </c>
      <c r="I14" s="40">
        <f>IF('DNS'!H4="","",'DNS'!H4)</f>
        <v/>
      </c>
      <c r="J14" s="39">
        <f>IF('DNS'!I4="","",'DNS'!I4)</f>
        <v/>
      </c>
      <c r="K14" s="39">
        <f>IF('DNS'!J4="","",'DNS'!J4)</f>
        <v/>
      </c>
      <c r="L14" s="39">
        <f>IF('DNS'!K4="","",'DNS'!K4)</f>
        <v/>
      </c>
      <c r="M14" s="40">
        <f>IF('DNS'!L4="","",'DNS'!L4)</f>
        <v/>
      </c>
    </row>
    <row r="15">
      <c r="A15" s="37">
        <f>IF('DNS'!A5="","",'DNS'!A5)</f>
        <v/>
      </c>
      <c r="B15" s="37" t="inlineStr">
        <is>
          <t>DNS</t>
        </is>
      </c>
      <c r="C15" s="38">
        <f>IF('DNS'!B5="","",'DNS'!B5)</f>
        <v/>
      </c>
      <c r="D15" s="37">
        <f>IF('DNS'!C5="","",'DNS'!C5)</f>
        <v/>
      </c>
      <c r="E15" s="37">
        <f>IF('DNS'!D5="","",'DNS'!D5)</f>
        <v/>
      </c>
      <c r="F15" s="38">
        <f>IF('DNS'!E5="","",'DNS'!E5)</f>
        <v/>
      </c>
      <c r="G15" s="37">
        <f>IF('DNS'!F5="","",'DNS'!F5)</f>
        <v/>
      </c>
      <c r="H15" s="37">
        <f>IF('DNS'!G5="","",'DNS'!G5)</f>
        <v/>
      </c>
      <c r="I15" s="38">
        <f>IF('DNS'!H5="","",'DNS'!H5)</f>
        <v/>
      </c>
      <c r="J15" s="37">
        <f>IF('DNS'!I5="","",'DNS'!I5)</f>
        <v/>
      </c>
      <c r="K15" s="37">
        <f>IF('DNS'!J5="","",'DNS'!J5)</f>
        <v/>
      </c>
      <c r="L15" s="37">
        <f>IF('DNS'!K5="","",'DNS'!K5)</f>
        <v/>
      </c>
      <c r="M15" s="38">
        <f>IF('DNS'!L5="","",'DNS'!L5)</f>
        <v/>
      </c>
    </row>
    <row r="16">
      <c r="A16" s="39">
        <f>IF('DNS'!A6="","",'DNS'!A6)</f>
        <v/>
      </c>
      <c r="B16" s="39" t="inlineStr">
        <is>
          <t>DNS</t>
        </is>
      </c>
      <c r="C16" s="40">
        <f>IF('DNS'!B6="","",'DNS'!B6)</f>
        <v/>
      </c>
      <c r="D16" s="39">
        <f>IF('DNS'!C6="","",'DNS'!C6)</f>
        <v/>
      </c>
      <c r="E16" s="39">
        <f>IF('DNS'!D6="","",'DNS'!D6)</f>
        <v/>
      </c>
      <c r="F16" s="40">
        <f>IF('DNS'!E6="","",'DNS'!E6)</f>
        <v/>
      </c>
      <c r="G16" s="39">
        <f>IF('DNS'!F6="","",'DNS'!F6)</f>
        <v/>
      </c>
      <c r="H16" s="39">
        <f>IF('DNS'!G6="","",'DNS'!G6)</f>
        <v/>
      </c>
      <c r="I16" s="40">
        <f>IF('DNS'!H6="","",'DNS'!H6)</f>
        <v/>
      </c>
      <c r="J16" s="39">
        <f>IF('DNS'!I6="","",'DNS'!I6)</f>
        <v/>
      </c>
      <c r="K16" s="39">
        <f>IF('DNS'!J6="","",'DNS'!J6)</f>
        <v/>
      </c>
      <c r="L16" s="39">
        <f>IF('DNS'!K6="","",'DNS'!K6)</f>
        <v/>
      </c>
      <c r="M16" s="40">
        <f>IF('DNS'!L6="","",'DNS'!L6)</f>
        <v/>
      </c>
    </row>
    <row r="17">
      <c r="A17" s="37">
        <f>IF('DNS'!A7="","",'DNS'!A7)</f>
        <v/>
      </c>
      <c r="B17" s="37" t="inlineStr">
        <is>
          <t>DNS</t>
        </is>
      </c>
      <c r="C17" s="38">
        <f>IF('DNS'!B7="","",'DNS'!B7)</f>
        <v/>
      </c>
      <c r="D17" s="37">
        <f>IF('DNS'!C7="","",'DNS'!C7)</f>
        <v/>
      </c>
      <c r="E17" s="37">
        <f>IF('DNS'!D7="","",'DNS'!D7)</f>
        <v/>
      </c>
      <c r="F17" s="38">
        <f>IF('DNS'!E7="","",'DNS'!E7)</f>
        <v/>
      </c>
      <c r="G17" s="37">
        <f>IF('DNS'!F7="","",'DNS'!F7)</f>
        <v/>
      </c>
      <c r="H17" s="37">
        <f>IF('DNS'!G7="","",'DNS'!G7)</f>
        <v/>
      </c>
      <c r="I17" s="38">
        <f>IF('DNS'!H7="","",'DNS'!H7)</f>
        <v/>
      </c>
      <c r="J17" s="37">
        <f>IF('DNS'!I7="","",'DNS'!I7)</f>
        <v/>
      </c>
      <c r="K17" s="37">
        <f>IF('DNS'!J7="","",'DNS'!J7)</f>
        <v/>
      </c>
      <c r="L17" s="37">
        <f>IF('DNS'!K7="","",'DNS'!K7)</f>
        <v/>
      </c>
      <c r="M17" s="38">
        <f>IF('DNS'!L7="","",'DNS'!L7)</f>
        <v/>
      </c>
    </row>
    <row r="18">
      <c r="A18" s="39">
        <f>IF('DNS'!A8="","",'DNS'!A8)</f>
        <v/>
      </c>
      <c r="B18" s="39" t="inlineStr">
        <is>
          <t>DNS</t>
        </is>
      </c>
      <c r="C18" s="40">
        <f>IF('DNS'!B8="","",'DNS'!B8)</f>
        <v/>
      </c>
      <c r="D18" s="39">
        <f>IF('DNS'!C8="","",'DNS'!C8)</f>
        <v/>
      </c>
      <c r="E18" s="39">
        <f>IF('DNS'!D8="","",'DNS'!D8)</f>
        <v/>
      </c>
      <c r="F18" s="40">
        <f>IF('DNS'!E8="","",'DNS'!E8)</f>
        <v/>
      </c>
      <c r="G18" s="39">
        <f>IF('DNS'!F8="","",'DNS'!F8)</f>
        <v/>
      </c>
      <c r="H18" s="39">
        <f>IF('DNS'!G8="","",'DNS'!G8)</f>
        <v/>
      </c>
      <c r="I18" s="40">
        <f>IF('DNS'!H8="","",'DNS'!H8)</f>
        <v/>
      </c>
      <c r="J18" s="39">
        <f>IF('DNS'!I8="","",'DNS'!I8)</f>
        <v/>
      </c>
      <c r="K18" s="39">
        <f>IF('DNS'!J8="","",'DNS'!J8)</f>
        <v/>
      </c>
      <c r="L18" s="39">
        <f>IF('DNS'!K8="","",'DNS'!K8)</f>
        <v/>
      </c>
      <c r="M18" s="40">
        <f>IF('DNS'!L8="","",'DNS'!L8)</f>
        <v/>
      </c>
    </row>
    <row r="19">
      <c r="A19" s="37">
        <f>IF('Network'!A3="","",'Network'!A3)</f>
        <v/>
      </c>
      <c r="B19" s="37" t="inlineStr">
        <is>
          <t>Network</t>
        </is>
      </c>
      <c r="C19" s="38">
        <f>IF('Network'!B3="","",'Network'!B3)</f>
        <v/>
      </c>
      <c r="D19" s="37">
        <f>IF('Network'!C3="","",'Network'!C3)</f>
        <v/>
      </c>
      <c r="E19" s="37">
        <f>IF('Network'!D3="","",'Network'!D3)</f>
        <v/>
      </c>
      <c r="F19" s="38">
        <f>IF('Network'!E3="","",'Network'!E3)</f>
        <v/>
      </c>
      <c r="G19" s="37">
        <f>IF('Network'!F3="","",'Network'!F3)</f>
        <v/>
      </c>
      <c r="H19" s="37">
        <f>IF('Network'!G3="","",'Network'!G3)</f>
        <v/>
      </c>
      <c r="I19" s="38">
        <f>IF('Network'!H3="","",'Network'!H3)</f>
        <v/>
      </c>
      <c r="J19" s="37">
        <f>IF('Network'!I3="","",'Network'!I3)</f>
        <v/>
      </c>
      <c r="K19" s="37">
        <f>IF('Network'!J3="","",'Network'!J3)</f>
        <v/>
      </c>
      <c r="L19" s="37">
        <f>IF('Network'!K3="","",'Network'!K3)</f>
        <v/>
      </c>
      <c r="M19" s="38">
        <f>IF('Network'!L3="","",'Network'!L3)</f>
        <v/>
      </c>
    </row>
    <row r="20">
      <c r="A20" s="39">
        <f>IF('Network'!A4="","",'Network'!A4)</f>
        <v/>
      </c>
      <c r="B20" s="39" t="inlineStr">
        <is>
          <t>Network</t>
        </is>
      </c>
      <c r="C20" s="40">
        <f>IF('Network'!B4="","",'Network'!B4)</f>
        <v/>
      </c>
      <c r="D20" s="39">
        <f>IF('Network'!C4="","",'Network'!C4)</f>
        <v/>
      </c>
      <c r="E20" s="39">
        <f>IF('Network'!D4="","",'Network'!D4)</f>
        <v/>
      </c>
      <c r="F20" s="40">
        <f>IF('Network'!E4="","",'Network'!E4)</f>
        <v/>
      </c>
      <c r="G20" s="39">
        <f>IF('Network'!F4="","",'Network'!F4)</f>
        <v/>
      </c>
      <c r="H20" s="39">
        <f>IF('Network'!G4="","",'Network'!G4)</f>
        <v/>
      </c>
      <c r="I20" s="40">
        <f>IF('Network'!H4="","",'Network'!H4)</f>
        <v/>
      </c>
      <c r="J20" s="39">
        <f>IF('Network'!I4="","",'Network'!I4)</f>
        <v/>
      </c>
      <c r="K20" s="39">
        <f>IF('Network'!J4="","",'Network'!J4)</f>
        <v/>
      </c>
      <c r="L20" s="39">
        <f>IF('Network'!K4="","",'Network'!K4)</f>
        <v/>
      </c>
      <c r="M20" s="40">
        <f>IF('Network'!L4="","",'Network'!L4)</f>
        <v/>
      </c>
    </row>
    <row r="21">
      <c r="A21" s="37">
        <f>IF('Network'!A5="","",'Network'!A5)</f>
        <v/>
      </c>
      <c r="B21" s="37" t="inlineStr">
        <is>
          <t>Network</t>
        </is>
      </c>
      <c r="C21" s="38">
        <f>IF('Network'!B5="","",'Network'!B5)</f>
        <v/>
      </c>
      <c r="D21" s="37">
        <f>IF('Network'!C5="","",'Network'!C5)</f>
        <v/>
      </c>
      <c r="E21" s="37">
        <f>IF('Network'!D5="","",'Network'!D5)</f>
        <v/>
      </c>
      <c r="F21" s="38">
        <f>IF('Network'!E5="","",'Network'!E5)</f>
        <v/>
      </c>
      <c r="G21" s="37">
        <f>IF('Network'!F5="","",'Network'!F5)</f>
        <v/>
      </c>
      <c r="H21" s="37">
        <f>IF('Network'!G5="","",'Network'!G5)</f>
        <v/>
      </c>
      <c r="I21" s="38">
        <f>IF('Network'!H5="","",'Network'!H5)</f>
        <v/>
      </c>
      <c r="J21" s="37">
        <f>IF('Network'!I5="","",'Network'!I5)</f>
        <v/>
      </c>
      <c r="K21" s="37">
        <f>IF('Network'!J5="","",'Network'!J5)</f>
        <v/>
      </c>
      <c r="L21" s="37">
        <f>IF('Network'!K5="","",'Network'!K5)</f>
        <v/>
      </c>
      <c r="M21" s="38">
        <f>IF('Network'!L5="","",'Network'!L5)</f>
        <v/>
      </c>
    </row>
    <row r="22">
      <c r="A22" s="39">
        <f>IF('Network'!A6="","",'Network'!A6)</f>
        <v/>
      </c>
      <c r="B22" s="39" t="inlineStr">
        <is>
          <t>Network</t>
        </is>
      </c>
      <c r="C22" s="40">
        <f>IF('Network'!B6="","",'Network'!B6)</f>
        <v/>
      </c>
      <c r="D22" s="39">
        <f>IF('Network'!C6="","",'Network'!C6)</f>
        <v/>
      </c>
      <c r="E22" s="39">
        <f>IF('Network'!D6="","",'Network'!D6)</f>
        <v/>
      </c>
      <c r="F22" s="40">
        <f>IF('Network'!E6="","",'Network'!E6)</f>
        <v/>
      </c>
      <c r="G22" s="39">
        <f>IF('Network'!F6="","",'Network'!F6)</f>
        <v/>
      </c>
      <c r="H22" s="39">
        <f>IF('Network'!G6="","",'Network'!G6)</f>
        <v/>
      </c>
      <c r="I22" s="40">
        <f>IF('Network'!H6="","",'Network'!H6)</f>
        <v/>
      </c>
      <c r="J22" s="39">
        <f>IF('Network'!I6="","",'Network'!I6)</f>
        <v/>
      </c>
      <c r="K22" s="39">
        <f>IF('Network'!J6="","",'Network'!J6)</f>
        <v/>
      </c>
      <c r="L22" s="39">
        <f>IF('Network'!K6="","",'Network'!K6)</f>
        <v/>
      </c>
      <c r="M22" s="40">
        <f>IF('Network'!L6="","",'Network'!L6)</f>
        <v/>
      </c>
    </row>
    <row r="23">
      <c r="A23" s="37">
        <f>IF('Network'!A7="","",'Network'!A7)</f>
        <v/>
      </c>
      <c r="B23" s="37" t="inlineStr">
        <is>
          <t>Network</t>
        </is>
      </c>
      <c r="C23" s="38">
        <f>IF('Network'!B7="","",'Network'!B7)</f>
        <v/>
      </c>
      <c r="D23" s="37">
        <f>IF('Network'!C7="","",'Network'!C7)</f>
        <v/>
      </c>
      <c r="E23" s="37">
        <f>IF('Network'!D7="","",'Network'!D7)</f>
        <v/>
      </c>
      <c r="F23" s="38">
        <f>IF('Network'!E7="","",'Network'!E7)</f>
        <v/>
      </c>
      <c r="G23" s="37">
        <f>IF('Network'!F7="","",'Network'!F7)</f>
        <v/>
      </c>
      <c r="H23" s="37">
        <f>IF('Network'!G7="","",'Network'!G7)</f>
        <v/>
      </c>
      <c r="I23" s="38">
        <f>IF('Network'!H7="","",'Network'!H7)</f>
        <v/>
      </c>
      <c r="J23" s="37">
        <f>IF('Network'!I7="","",'Network'!I7)</f>
        <v/>
      </c>
      <c r="K23" s="37">
        <f>IF('Network'!J7="","",'Network'!J7)</f>
        <v/>
      </c>
      <c r="L23" s="37">
        <f>IF('Network'!K7="","",'Network'!K7)</f>
        <v/>
      </c>
      <c r="M23" s="38">
        <f>IF('Network'!L7="","",'Network'!L7)</f>
        <v/>
      </c>
    </row>
    <row r="24">
      <c r="A24" s="39">
        <f>IF('Network'!A8="","",'Network'!A8)</f>
        <v/>
      </c>
      <c r="B24" s="39" t="inlineStr">
        <is>
          <t>Network</t>
        </is>
      </c>
      <c r="C24" s="40">
        <f>IF('Network'!B8="","",'Network'!B8)</f>
        <v/>
      </c>
      <c r="D24" s="39">
        <f>IF('Network'!C8="","",'Network'!C8)</f>
        <v/>
      </c>
      <c r="E24" s="39">
        <f>IF('Network'!D8="","",'Network'!D8)</f>
        <v/>
      </c>
      <c r="F24" s="40">
        <f>IF('Network'!E8="","",'Network'!E8)</f>
        <v/>
      </c>
      <c r="G24" s="39">
        <f>IF('Network'!F8="","",'Network'!F8)</f>
        <v/>
      </c>
      <c r="H24" s="39">
        <f>IF('Network'!G8="","",'Network'!G8)</f>
        <v/>
      </c>
      <c r="I24" s="40">
        <f>IF('Network'!H8="","",'Network'!H8)</f>
        <v/>
      </c>
      <c r="J24" s="39">
        <f>IF('Network'!I8="","",'Network'!I8)</f>
        <v/>
      </c>
      <c r="K24" s="39">
        <f>IF('Network'!J8="","",'Network'!J8)</f>
        <v/>
      </c>
      <c r="L24" s="39">
        <f>IF('Network'!K8="","",'Network'!K8)</f>
        <v/>
      </c>
      <c r="M24" s="40">
        <f>IF('Network'!L8="","",'Network'!L8)</f>
        <v/>
      </c>
    </row>
    <row r="25">
      <c r="A25" s="37">
        <f>IF('Network'!A9="","",'Network'!A9)</f>
        <v/>
      </c>
      <c r="B25" s="37" t="inlineStr">
        <is>
          <t>Network</t>
        </is>
      </c>
      <c r="C25" s="38">
        <f>IF('Network'!B9="","",'Network'!B9)</f>
        <v/>
      </c>
      <c r="D25" s="37">
        <f>IF('Network'!C9="","",'Network'!C9)</f>
        <v/>
      </c>
      <c r="E25" s="37">
        <f>IF('Network'!D9="","",'Network'!D9)</f>
        <v/>
      </c>
      <c r="F25" s="38">
        <f>IF('Network'!E9="","",'Network'!E9)</f>
        <v/>
      </c>
      <c r="G25" s="37">
        <f>IF('Network'!F9="","",'Network'!F9)</f>
        <v/>
      </c>
      <c r="H25" s="37">
        <f>IF('Network'!G9="","",'Network'!G9)</f>
        <v/>
      </c>
      <c r="I25" s="38">
        <f>IF('Network'!H9="","",'Network'!H9)</f>
        <v/>
      </c>
      <c r="J25" s="37">
        <f>IF('Network'!I9="","",'Network'!I9)</f>
        <v/>
      </c>
      <c r="K25" s="37">
        <f>IF('Network'!J9="","",'Network'!J9)</f>
        <v/>
      </c>
      <c r="L25" s="37">
        <f>IF('Network'!K9="","",'Network'!K9)</f>
        <v/>
      </c>
      <c r="M25" s="38">
        <f>IF('Network'!L9="","",'Network'!L9)</f>
        <v/>
      </c>
    </row>
    <row r="26">
      <c r="A26" s="39">
        <f>IF('Network'!A10="","",'Network'!A10)</f>
        <v/>
      </c>
      <c r="B26" s="39" t="inlineStr">
        <is>
          <t>Network</t>
        </is>
      </c>
      <c r="C26" s="40">
        <f>IF('Network'!B10="","",'Network'!B10)</f>
        <v/>
      </c>
      <c r="D26" s="39">
        <f>IF('Network'!C10="","",'Network'!C10)</f>
        <v/>
      </c>
      <c r="E26" s="39">
        <f>IF('Network'!D10="","",'Network'!D10)</f>
        <v/>
      </c>
      <c r="F26" s="40">
        <f>IF('Network'!E10="","",'Network'!E10)</f>
        <v/>
      </c>
      <c r="G26" s="39">
        <f>IF('Network'!F10="","",'Network'!F10)</f>
        <v/>
      </c>
      <c r="H26" s="39">
        <f>IF('Network'!G10="","",'Network'!G10)</f>
        <v/>
      </c>
      <c r="I26" s="40">
        <f>IF('Network'!H10="","",'Network'!H10)</f>
        <v/>
      </c>
      <c r="J26" s="39">
        <f>IF('Network'!I10="","",'Network'!I10)</f>
        <v/>
      </c>
      <c r="K26" s="39">
        <f>IF('Network'!J10="","",'Network'!J10)</f>
        <v/>
      </c>
      <c r="L26" s="39">
        <f>IF('Network'!K10="","",'Network'!K10)</f>
        <v/>
      </c>
      <c r="M26" s="40">
        <f>IF('Network'!L10="","",'Network'!L10)</f>
        <v/>
      </c>
    </row>
    <row r="27">
      <c r="A27" s="37">
        <f>IF('Network'!A11="","",'Network'!A11)</f>
        <v/>
      </c>
      <c r="B27" s="37" t="inlineStr">
        <is>
          <t>Network</t>
        </is>
      </c>
      <c r="C27" s="38">
        <f>IF('Network'!B11="","",'Network'!B11)</f>
        <v/>
      </c>
      <c r="D27" s="37">
        <f>IF('Network'!C11="","",'Network'!C11)</f>
        <v/>
      </c>
      <c r="E27" s="37">
        <f>IF('Network'!D11="","",'Network'!D11)</f>
        <v/>
      </c>
      <c r="F27" s="38">
        <f>IF('Network'!E11="","",'Network'!E11)</f>
        <v/>
      </c>
      <c r="G27" s="37">
        <f>IF('Network'!F11="","",'Network'!F11)</f>
        <v/>
      </c>
      <c r="H27" s="37">
        <f>IF('Network'!G11="","",'Network'!G11)</f>
        <v/>
      </c>
      <c r="I27" s="38">
        <f>IF('Network'!H11="","",'Network'!H11)</f>
        <v/>
      </c>
      <c r="J27" s="37">
        <f>IF('Network'!I11="","",'Network'!I11)</f>
        <v/>
      </c>
      <c r="K27" s="37">
        <f>IF('Network'!J11="","",'Network'!J11)</f>
        <v/>
      </c>
      <c r="L27" s="37">
        <f>IF('Network'!K11="","",'Network'!K11)</f>
        <v/>
      </c>
      <c r="M27" s="38">
        <f>IF('Network'!L11="","",'Network'!L11)</f>
        <v/>
      </c>
    </row>
    <row r="28">
      <c r="A28" s="39">
        <f>IF('Network'!A12="","",'Network'!A12)</f>
        <v/>
      </c>
      <c r="B28" s="39" t="inlineStr">
        <is>
          <t>Network</t>
        </is>
      </c>
      <c r="C28" s="40">
        <f>IF('Network'!B12="","",'Network'!B12)</f>
        <v/>
      </c>
      <c r="D28" s="39">
        <f>IF('Network'!C12="","",'Network'!C12)</f>
        <v/>
      </c>
      <c r="E28" s="39">
        <f>IF('Network'!D12="","",'Network'!D12)</f>
        <v/>
      </c>
      <c r="F28" s="40">
        <f>IF('Network'!E12="","",'Network'!E12)</f>
        <v/>
      </c>
      <c r="G28" s="39">
        <f>IF('Network'!F12="","",'Network'!F12)</f>
        <v/>
      </c>
      <c r="H28" s="39">
        <f>IF('Network'!G12="","",'Network'!G12)</f>
        <v/>
      </c>
      <c r="I28" s="40">
        <f>IF('Network'!H12="","",'Network'!H12)</f>
        <v/>
      </c>
      <c r="J28" s="39">
        <f>IF('Network'!I12="","",'Network'!I12)</f>
        <v/>
      </c>
      <c r="K28" s="39">
        <f>IF('Network'!J12="","",'Network'!J12)</f>
        <v/>
      </c>
      <c r="L28" s="39">
        <f>IF('Network'!K12="","",'Network'!K12)</f>
        <v/>
      </c>
      <c r="M28" s="40">
        <f>IF('Network'!L12="","",'Network'!L12)</f>
        <v/>
      </c>
    </row>
    <row r="29">
      <c r="A29" s="37">
        <f>IF('Network'!A13="","",'Network'!A13)</f>
        <v/>
      </c>
      <c r="B29" s="37" t="inlineStr">
        <is>
          <t>Network</t>
        </is>
      </c>
      <c r="C29" s="38">
        <f>IF('Network'!B13="","",'Network'!B13)</f>
        <v/>
      </c>
      <c r="D29" s="37">
        <f>IF('Network'!C13="","",'Network'!C13)</f>
        <v/>
      </c>
      <c r="E29" s="37">
        <f>IF('Network'!D13="","",'Network'!D13)</f>
        <v/>
      </c>
      <c r="F29" s="38">
        <f>IF('Network'!E13="","",'Network'!E13)</f>
        <v/>
      </c>
      <c r="G29" s="37">
        <f>IF('Network'!F13="","",'Network'!F13)</f>
        <v/>
      </c>
      <c r="H29" s="37">
        <f>IF('Network'!G13="","",'Network'!G13)</f>
        <v/>
      </c>
      <c r="I29" s="38">
        <f>IF('Network'!H13="","",'Network'!H13)</f>
        <v/>
      </c>
      <c r="J29" s="37">
        <f>IF('Network'!I13="","",'Network'!I13)</f>
        <v/>
      </c>
      <c r="K29" s="37">
        <f>IF('Network'!J13="","",'Network'!J13)</f>
        <v/>
      </c>
      <c r="L29" s="37">
        <f>IF('Network'!K13="","",'Network'!K13)</f>
        <v/>
      </c>
      <c r="M29" s="38">
        <f>IF('Network'!L13="","",'Network'!L13)</f>
        <v/>
      </c>
    </row>
    <row r="30">
      <c r="A30" s="39">
        <f>IF('Network'!A14="","",'Network'!A14)</f>
        <v/>
      </c>
      <c r="B30" s="39" t="inlineStr">
        <is>
          <t>Network</t>
        </is>
      </c>
      <c r="C30" s="40">
        <f>IF('Network'!B14="","",'Network'!B14)</f>
        <v/>
      </c>
      <c r="D30" s="39">
        <f>IF('Network'!C14="","",'Network'!C14)</f>
        <v/>
      </c>
      <c r="E30" s="39">
        <f>IF('Network'!D14="","",'Network'!D14)</f>
        <v/>
      </c>
      <c r="F30" s="40">
        <f>IF('Network'!E14="","",'Network'!E14)</f>
        <v/>
      </c>
      <c r="G30" s="39">
        <f>IF('Network'!F14="","",'Network'!F14)</f>
        <v/>
      </c>
      <c r="H30" s="39">
        <f>IF('Network'!G14="","",'Network'!G14)</f>
        <v/>
      </c>
      <c r="I30" s="40">
        <f>IF('Network'!H14="","",'Network'!H14)</f>
        <v/>
      </c>
      <c r="J30" s="39">
        <f>IF('Network'!I14="","",'Network'!I14)</f>
        <v/>
      </c>
      <c r="K30" s="39">
        <f>IF('Network'!J14="","",'Network'!J14)</f>
        <v/>
      </c>
      <c r="L30" s="39">
        <f>IF('Network'!K14="","",'Network'!K14)</f>
        <v/>
      </c>
      <c r="M30" s="40">
        <f>IF('Network'!L14="","",'Network'!L14)</f>
        <v/>
      </c>
    </row>
    <row r="31">
      <c r="A31" s="37">
        <f>IF('Database'!A3="","",'Database'!A3)</f>
        <v/>
      </c>
      <c r="B31" s="37" t="inlineStr">
        <is>
          <t>Database</t>
        </is>
      </c>
      <c r="C31" s="38">
        <f>IF('Database'!B3="","",'Database'!B3)</f>
        <v/>
      </c>
      <c r="D31" s="37">
        <f>IF('Database'!C3="","",'Database'!C3)</f>
        <v/>
      </c>
      <c r="E31" s="37">
        <f>IF('Database'!D3="","",'Database'!D3)</f>
        <v/>
      </c>
      <c r="F31" s="38">
        <f>IF('Database'!E3="","",'Database'!E3)</f>
        <v/>
      </c>
      <c r="G31" s="37">
        <f>IF('Database'!F3="","",'Database'!F3)</f>
        <v/>
      </c>
      <c r="H31" s="37">
        <f>IF('Database'!G3="","",'Database'!G3)</f>
        <v/>
      </c>
      <c r="I31" s="38">
        <f>IF('Database'!H3="","",'Database'!H3)</f>
        <v/>
      </c>
      <c r="J31" s="37">
        <f>IF('Database'!I3="","",'Database'!I3)</f>
        <v/>
      </c>
      <c r="K31" s="37">
        <f>IF('Database'!J3="","",'Database'!J3)</f>
        <v/>
      </c>
      <c r="L31" s="37">
        <f>IF('Database'!K3="","",'Database'!K3)</f>
        <v/>
      </c>
      <c r="M31" s="38">
        <f>IF('Database'!L3="","",'Database'!L3)</f>
        <v/>
      </c>
    </row>
    <row r="32">
      <c r="A32" s="39">
        <f>IF('Database'!A4="","",'Database'!A4)</f>
        <v/>
      </c>
      <c r="B32" s="39" t="inlineStr">
        <is>
          <t>Database</t>
        </is>
      </c>
      <c r="C32" s="40">
        <f>IF('Database'!B4="","",'Database'!B4)</f>
        <v/>
      </c>
      <c r="D32" s="39">
        <f>IF('Database'!C4="","",'Database'!C4)</f>
        <v/>
      </c>
      <c r="E32" s="39">
        <f>IF('Database'!D4="","",'Database'!D4)</f>
        <v/>
      </c>
      <c r="F32" s="40">
        <f>IF('Database'!E4="","",'Database'!E4)</f>
        <v/>
      </c>
      <c r="G32" s="39">
        <f>IF('Database'!F4="","",'Database'!F4)</f>
        <v/>
      </c>
      <c r="H32" s="39">
        <f>IF('Database'!G4="","",'Database'!G4)</f>
        <v/>
      </c>
      <c r="I32" s="40">
        <f>IF('Database'!H4="","",'Database'!H4)</f>
        <v/>
      </c>
      <c r="J32" s="39">
        <f>IF('Database'!I4="","",'Database'!I4)</f>
        <v/>
      </c>
      <c r="K32" s="39">
        <f>IF('Database'!J4="","",'Database'!J4)</f>
        <v/>
      </c>
      <c r="L32" s="39">
        <f>IF('Database'!K4="","",'Database'!K4)</f>
        <v/>
      </c>
      <c r="M32" s="40">
        <f>IF('Database'!L4="","",'Database'!L4)</f>
        <v/>
      </c>
    </row>
    <row r="33">
      <c r="A33" s="37">
        <f>IF('Database'!A5="","",'Database'!A5)</f>
        <v/>
      </c>
      <c r="B33" s="37" t="inlineStr">
        <is>
          <t>Database</t>
        </is>
      </c>
      <c r="C33" s="38">
        <f>IF('Database'!B5="","",'Database'!B5)</f>
        <v/>
      </c>
      <c r="D33" s="37">
        <f>IF('Database'!C5="","",'Database'!C5)</f>
        <v/>
      </c>
      <c r="E33" s="37">
        <f>IF('Database'!D5="","",'Database'!D5)</f>
        <v/>
      </c>
      <c r="F33" s="38">
        <f>IF('Database'!E5="","",'Database'!E5)</f>
        <v/>
      </c>
      <c r="G33" s="37">
        <f>IF('Database'!F5="","",'Database'!F5)</f>
        <v/>
      </c>
      <c r="H33" s="37">
        <f>IF('Database'!G5="","",'Database'!G5)</f>
        <v/>
      </c>
      <c r="I33" s="38">
        <f>IF('Database'!H5="","",'Database'!H5)</f>
        <v/>
      </c>
      <c r="J33" s="37">
        <f>IF('Database'!I5="","",'Database'!I5)</f>
        <v/>
      </c>
      <c r="K33" s="37">
        <f>IF('Database'!J5="","",'Database'!J5)</f>
        <v/>
      </c>
      <c r="L33" s="37">
        <f>IF('Database'!K5="","",'Database'!K5)</f>
        <v/>
      </c>
      <c r="M33" s="38">
        <f>IF('Database'!L5="","",'Database'!L5)</f>
        <v/>
      </c>
    </row>
    <row r="34">
      <c r="A34" s="39">
        <f>IF('Database'!A6="","",'Database'!A6)</f>
        <v/>
      </c>
      <c r="B34" s="39" t="inlineStr">
        <is>
          <t>Database</t>
        </is>
      </c>
      <c r="C34" s="40">
        <f>IF('Database'!B6="","",'Database'!B6)</f>
        <v/>
      </c>
      <c r="D34" s="39">
        <f>IF('Database'!C6="","",'Database'!C6)</f>
        <v/>
      </c>
      <c r="E34" s="39">
        <f>IF('Database'!D6="","",'Database'!D6)</f>
        <v/>
      </c>
      <c r="F34" s="40">
        <f>IF('Database'!E6="","",'Database'!E6)</f>
        <v/>
      </c>
      <c r="G34" s="39">
        <f>IF('Database'!F6="","",'Database'!F6)</f>
        <v/>
      </c>
      <c r="H34" s="39">
        <f>IF('Database'!G6="","",'Database'!G6)</f>
        <v/>
      </c>
      <c r="I34" s="40">
        <f>IF('Database'!H6="","",'Database'!H6)</f>
        <v/>
      </c>
      <c r="J34" s="39">
        <f>IF('Database'!I6="","",'Database'!I6)</f>
        <v/>
      </c>
      <c r="K34" s="39">
        <f>IF('Database'!J6="","",'Database'!J6)</f>
        <v/>
      </c>
      <c r="L34" s="39">
        <f>IF('Database'!K6="","",'Database'!K6)</f>
        <v/>
      </c>
      <c r="M34" s="40">
        <f>IF('Database'!L6="","",'Database'!L6)</f>
        <v/>
      </c>
    </row>
    <row r="35">
      <c r="A35" s="37">
        <f>IF('Database'!A7="","",'Database'!A7)</f>
        <v/>
      </c>
      <c r="B35" s="37" t="inlineStr">
        <is>
          <t>Database</t>
        </is>
      </c>
      <c r="C35" s="38">
        <f>IF('Database'!B7="","",'Database'!B7)</f>
        <v/>
      </c>
      <c r="D35" s="37">
        <f>IF('Database'!C7="","",'Database'!C7)</f>
        <v/>
      </c>
      <c r="E35" s="37">
        <f>IF('Database'!D7="","",'Database'!D7)</f>
        <v/>
      </c>
      <c r="F35" s="38">
        <f>IF('Database'!E7="","",'Database'!E7)</f>
        <v/>
      </c>
      <c r="G35" s="37">
        <f>IF('Database'!F7="","",'Database'!F7)</f>
        <v/>
      </c>
      <c r="H35" s="37">
        <f>IF('Database'!G7="","",'Database'!G7)</f>
        <v/>
      </c>
      <c r="I35" s="38">
        <f>IF('Database'!H7="","",'Database'!H7)</f>
        <v/>
      </c>
      <c r="J35" s="37">
        <f>IF('Database'!I7="","",'Database'!I7)</f>
        <v/>
      </c>
      <c r="K35" s="37">
        <f>IF('Database'!J7="","",'Database'!J7)</f>
        <v/>
      </c>
      <c r="L35" s="37">
        <f>IF('Database'!K7="","",'Database'!K7)</f>
        <v/>
      </c>
      <c r="M35" s="38">
        <f>IF('Database'!L7="","",'Database'!L7)</f>
        <v/>
      </c>
    </row>
    <row r="36">
      <c r="A36" s="39">
        <f>IF('Database'!A8="","",'Database'!A8)</f>
        <v/>
      </c>
      <c r="B36" s="39" t="inlineStr">
        <is>
          <t>Database</t>
        </is>
      </c>
      <c r="C36" s="40">
        <f>IF('Database'!B8="","",'Database'!B8)</f>
        <v/>
      </c>
      <c r="D36" s="39">
        <f>IF('Database'!C8="","",'Database'!C8)</f>
        <v/>
      </c>
      <c r="E36" s="39">
        <f>IF('Database'!D8="","",'Database'!D8)</f>
        <v/>
      </c>
      <c r="F36" s="40">
        <f>IF('Database'!E8="","",'Database'!E8)</f>
        <v/>
      </c>
      <c r="G36" s="39">
        <f>IF('Database'!F8="","",'Database'!F8)</f>
        <v/>
      </c>
      <c r="H36" s="39">
        <f>IF('Database'!G8="","",'Database'!G8)</f>
        <v/>
      </c>
      <c r="I36" s="40">
        <f>IF('Database'!H8="","",'Database'!H8)</f>
        <v/>
      </c>
      <c r="J36" s="39">
        <f>IF('Database'!I8="","",'Database'!I8)</f>
        <v/>
      </c>
      <c r="K36" s="39">
        <f>IF('Database'!J8="","",'Database'!J8)</f>
        <v/>
      </c>
      <c r="L36" s="39">
        <f>IF('Database'!K8="","",'Database'!K8)</f>
        <v/>
      </c>
      <c r="M36" s="40">
        <f>IF('Database'!L8="","",'Database'!L8)</f>
        <v/>
      </c>
    </row>
    <row r="37">
      <c r="A37" s="37">
        <f>IF('Database'!A9="","",'Database'!A9)</f>
        <v/>
      </c>
      <c r="B37" s="37" t="inlineStr">
        <is>
          <t>Database</t>
        </is>
      </c>
      <c r="C37" s="38">
        <f>IF('Database'!B9="","",'Database'!B9)</f>
        <v/>
      </c>
      <c r="D37" s="37">
        <f>IF('Database'!C9="","",'Database'!C9)</f>
        <v/>
      </c>
      <c r="E37" s="37">
        <f>IF('Database'!D9="","",'Database'!D9)</f>
        <v/>
      </c>
      <c r="F37" s="38">
        <f>IF('Database'!E9="","",'Database'!E9)</f>
        <v/>
      </c>
      <c r="G37" s="37">
        <f>IF('Database'!F9="","",'Database'!F9)</f>
        <v/>
      </c>
      <c r="H37" s="37">
        <f>IF('Database'!G9="","",'Database'!G9)</f>
        <v/>
      </c>
      <c r="I37" s="38">
        <f>IF('Database'!H9="","",'Database'!H9)</f>
        <v/>
      </c>
      <c r="J37" s="37">
        <f>IF('Database'!I9="","",'Database'!I9)</f>
        <v/>
      </c>
      <c r="K37" s="37">
        <f>IF('Database'!J9="","",'Database'!J9)</f>
        <v/>
      </c>
      <c r="L37" s="37">
        <f>IF('Database'!K9="","",'Database'!K9)</f>
        <v/>
      </c>
      <c r="M37" s="38">
        <f>IF('Database'!L9="","",'Database'!L9)</f>
        <v/>
      </c>
    </row>
    <row r="38">
      <c r="A38" s="39">
        <f>IF('Storage'!A3="","",'Storage'!A3)</f>
        <v/>
      </c>
      <c r="B38" s="39" t="inlineStr">
        <is>
          <t>Storage</t>
        </is>
      </c>
      <c r="C38" s="40">
        <f>IF('Storage'!B3="","",'Storage'!B3)</f>
        <v/>
      </c>
      <c r="D38" s="39">
        <f>IF('Storage'!C3="","",'Storage'!C3)</f>
        <v/>
      </c>
      <c r="E38" s="39">
        <f>IF('Storage'!D3="","",'Storage'!D3)</f>
        <v/>
      </c>
      <c r="F38" s="40">
        <f>IF('Storage'!E3="","",'Storage'!E3)</f>
        <v/>
      </c>
      <c r="G38" s="39">
        <f>IF('Storage'!F3="","",'Storage'!F3)</f>
        <v/>
      </c>
      <c r="H38" s="39">
        <f>IF('Storage'!G3="","",'Storage'!G3)</f>
        <v/>
      </c>
      <c r="I38" s="40">
        <f>IF('Storage'!H3="","",'Storage'!H3)</f>
        <v/>
      </c>
      <c r="J38" s="39">
        <f>IF('Storage'!I3="","",'Storage'!I3)</f>
        <v/>
      </c>
      <c r="K38" s="39">
        <f>IF('Storage'!J3="","",'Storage'!J3)</f>
        <v/>
      </c>
      <c r="L38" s="39">
        <f>IF('Storage'!K3="","",'Storage'!K3)</f>
        <v/>
      </c>
      <c r="M38" s="40">
        <f>IF('Storage'!L3="","",'Storage'!L3)</f>
        <v/>
      </c>
    </row>
    <row r="39">
      <c r="A39" s="37">
        <f>IF('Storage'!A4="","",'Storage'!A4)</f>
        <v/>
      </c>
      <c r="B39" s="37" t="inlineStr">
        <is>
          <t>Storage</t>
        </is>
      </c>
      <c r="C39" s="38">
        <f>IF('Storage'!B4="","",'Storage'!B4)</f>
        <v/>
      </c>
      <c r="D39" s="37">
        <f>IF('Storage'!C4="","",'Storage'!C4)</f>
        <v/>
      </c>
      <c r="E39" s="37">
        <f>IF('Storage'!D4="","",'Storage'!D4)</f>
        <v/>
      </c>
      <c r="F39" s="38">
        <f>IF('Storage'!E4="","",'Storage'!E4)</f>
        <v/>
      </c>
      <c r="G39" s="37">
        <f>IF('Storage'!F4="","",'Storage'!F4)</f>
        <v/>
      </c>
      <c r="H39" s="37">
        <f>IF('Storage'!G4="","",'Storage'!G4)</f>
        <v/>
      </c>
      <c r="I39" s="38">
        <f>IF('Storage'!H4="","",'Storage'!H4)</f>
        <v/>
      </c>
      <c r="J39" s="37">
        <f>IF('Storage'!I4="","",'Storage'!I4)</f>
        <v/>
      </c>
      <c r="K39" s="37">
        <f>IF('Storage'!J4="","",'Storage'!J4)</f>
        <v/>
      </c>
      <c r="L39" s="37">
        <f>IF('Storage'!K4="","",'Storage'!K4)</f>
        <v/>
      </c>
      <c r="M39" s="38">
        <f>IF('Storage'!L4="","",'Storage'!L4)</f>
        <v/>
      </c>
    </row>
    <row r="40">
      <c r="A40" s="39">
        <f>IF('Storage'!A5="","",'Storage'!A5)</f>
        <v/>
      </c>
      <c r="B40" s="39" t="inlineStr">
        <is>
          <t>Storage</t>
        </is>
      </c>
      <c r="C40" s="40">
        <f>IF('Storage'!B5="","",'Storage'!B5)</f>
        <v/>
      </c>
      <c r="D40" s="39">
        <f>IF('Storage'!C5="","",'Storage'!C5)</f>
        <v/>
      </c>
      <c r="E40" s="39">
        <f>IF('Storage'!D5="","",'Storage'!D5)</f>
        <v/>
      </c>
      <c r="F40" s="40">
        <f>IF('Storage'!E5="","",'Storage'!E5)</f>
        <v/>
      </c>
      <c r="G40" s="39">
        <f>IF('Storage'!F5="","",'Storage'!F5)</f>
        <v/>
      </c>
      <c r="H40" s="39">
        <f>IF('Storage'!G5="","",'Storage'!G5)</f>
        <v/>
      </c>
      <c r="I40" s="40">
        <f>IF('Storage'!H5="","",'Storage'!H5)</f>
        <v/>
      </c>
      <c r="J40" s="39">
        <f>IF('Storage'!I5="","",'Storage'!I5)</f>
        <v/>
      </c>
      <c r="K40" s="39">
        <f>IF('Storage'!J5="","",'Storage'!J5)</f>
        <v/>
      </c>
      <c r="L40" s="39">
        <f>IF('Storage'!K5="","",'Storage'!K5)</f>
        <v/>
      </c>
      <c r="M40" s="40">
        <f>IF('Storage'!L5="","",'Storage'!L5)</f>
        <v/>
      </c>
    </row>
    <row r="41">
      <c r="A41" s="37">
        <f>IF('Storage'!A6="","",'Storage'!A6)</f>
        <v/>
      </c>
      <c r="B41" s="37" t="inlineStr">
        <is>
          <t>Storage</t>
        </is>
      </c>
      <c r="C41" s="38">
        <f>IF('Storage'!B6="","",'Storage'!B6)</f>
        <v/>
      </c>
      <c r="D41" s="37">
        <f>IF('Storage'!C6="","",'Storage'!C6)</f>
        <v/>
      </c>
      <c r="E41" s="37">
        <f>IF('Storage'!D6="","",'Storage'!D6)</f>
        <v/>
      </c>
      <c r="F41" s="38">
        <f>IF('Storage'!E6="","",'Storage'!E6)</f>
        <v/>
      </c>
      <c r="G41" s="37">
        <f>IF('Storage'!F6="","",'Storage'!F6)</f>
        <v/>
      </c>
      <c r="H41" s="37">
        <f>IF('Storage'!G6="","",'Storage'!G6)</f>
        <v/>
      </c>
      <c r="I41" s="38">
        <f>IF('Storage'!H6="","",'Storage'!H6)</f>
        <v/>
      </c>
      <c r="J41" s="37">
        <f>IF('Storage'!I6="","",'Storage'!I6)</f>
        <v/>
      </c>
      <c r="K41" s="37">
        <f>IF('Storage'!J6="","",'Storage'!J6)</f>
        <v/>
      </c>
      <c r="L41" s="37">
        <f>IF('Storage'!K6="","",'Storage'!K6)</f>
        <v/>
      </c>
      <c r="M41" s="38">
        <f>IF('Storage'!L6="","",'Storage'!L6)</f>
        <v/>
      </c>
    </row>
    <row r="42">
      <c r="A42" s="39">
        <f>IF('Storage'!A7="","",'Storage'!A7)</f>
        <v/>
      </c>
      <c r="B42" s="39" t="inlineStr">
        <is>
          <t>Storage</t>
        </is>
      </c>
      <c r="C42" s="40">
        <f>IF('Storage'!B7="","",'Storage'!B7)</f>
        <v/>
      </c>
      <c r="D42" s="39">
        <f>IF('Storage'!C7="","",'Storage'!C7)</f>
        <v/>
      </c>
      <c r="E42" s="39">
        <f>IF('Storage'!D7="","",'Storage'!D7)</f>
        <v/>
      </c>
      <c r="F42" s="40">
        <f>IF('Storage'!E7="","",'Storage'!E7)</f>
        <v/>
      </c>
      <c r="G42" s="39">
        <f>IF('Storage'!F7="","",'Storage'!F7)</f>
        <v/>
      </c>
      <c r="H42" s="39">
        <f>IF('Storage'!G7="","",'Storage'!G7)</f>
        <v/>
      </c>
      <c r="I42" s="40">
        <f>IF('Storage'!H7="","",'Storage'!H7)</f>
        <v/>
      </c>
      <c r="J42" s="39">
        <f>IF('Storage'!I7="","",'Storage'!I7)</f>
        <v/>
      </c>
      <c r="K42" s="39">
        <f>IF('Storage'!J7="","",'Storage'!J7)</f>
        <v/>
      </c>
      <c r="L42" s="39">
        <f>IF('Storage'!K7="","",'Storage'!K7)</f>
        <v/>
      </c>
      <c r="M42" s="40">
        <f>IF('Storage'!L7="","",'Storage'!L7)</f>
        <v/>
      </c>
    </row>
    <row r="43">
      <c r="A43" s="37">
        <f>IF('Compute'!A3="","",'Compute'!A3)</f>
        <v/>
      </c>
      <c r="B43" s="37" t="inlineStr">
        <is>
          <t>Compute</t>
        </is>
      </c>
      <c r="C43" s="38">
        <f>IF('Compute'!B3="","",'Compute'!B3)</f>
        <v/>
      </c>
      <c r="D43" s="37">
        <f>IF('Compute'!C3="","",'Compute'!C3)</f>
        <v/>
      </c>
      <c r="E43" s="37">
        <f>IF('Compute'!D3="","",'Compute'!D3)</f>
        <v/>
      </c>
      <c r="F43" s="38">
        <f>IF('Compute'!E3="","",'Compute'!E3)</f>
        <v/>
      </c>
      <c r="G43" s="37">
        <f>IF('Compute'!F3="","",'Compute'!F3)</f>
        <v/>
      </c>
      <c r="H43" s="37">
        <f>IF('Compute'!G3="","",'Compute'!G3)</f>
        <v/>
      </c>
      <c r="I43" s="38">
        <f>IF('Compute'!H3="","",'Compute'!H3)</f>
        <v/>
      </c>
      <c r="J43" s="37">
        <f>IF('Compute'!I3="","",'Compute'!I3)</f>
        <v/>
      </c>
      <c r="K43" s="37">
        <f>IF('Compute'!J3="","",'Compute'!J3)</f>
        <v/>
      </c>
      <c r="L43" s="37">
        <f>IF('Compute'!K3="","",'Compute'!K3)</f>
        <v/>
      </c>
      <c r="M43" s="38">
        <f>IF('Compute'!L3="","",'Compute'!L3)</f>
        <v/>
      </c>
    </row>
    <row r="44">
      <c r="A44" s="39">
        <f>IF('Compute'!A4="","",'Compute'!A4)</f>
        <v/>
      </c>
      <c r="B44" s="39" t="inlineStr">
        <is>
          <t>Compute</t>
        </is>
      </c>
      <c r="C44" s="40">
        <f>IF('Compute'!B4="","",'Compute'!B4)</f>
        <v/>
      </c>
      <c r="D44" s="39">
        <f>IF('Compute'!C4="","",'Compute'!C4)</f>
        <v/>
      </c>
      <c r="E44" s="39">
        <f>IF('Compute'!D4="","",'Compute'!D4)</f>
        <v/>
      </c>
      <c r="F44" s="40">
        <f>IF('Compute'!E4="","",'Compute'!E4)</f>
        <v/>
      </c>
      <c r="G44" s="39">
        <f>IF('Compute'!F4="","",'Compute'!F4)</f>
        <v/>
      </c>
      <c r="H44" s="39">
        <f>IF('Compute'!G4="","",'Compute'!G4)</f>
        <v/>
      </c>
      <c r="I44" s="40">
        <f>IF('Compute'!H4="","",'Compute'!H4)</f>
        <v/>
      </c>
      <c r="J44" s="39">
        <f>IF('Compute'!I4="","",'Compute'!I4)</f>
        <v/>
      </c>
      <c r="K44" s="39">
        <f>IF('Compute'!J4="","",'Compute'!J4)</f>
        <v/>
      </c>
      <c r="L44" s="39">
        <f>IF('Compute'!K4="","",'Compute'!K4)</f>
        <v/>
      </c>
      <c r="M44" s="40">
        <f>IF('Compute'!L4="","",'Compute'!L4)</f>
        <v/>
      </c>
    </row>
    <row r="45">
      <c r="A45" s="37">
        <f>IF('Compute'!A5="","",'Compute'!A5)</f>
        <v/>
      </c>
      <c r="B45" s="37" t="inlineStr">
        <is>
          <t>Compute</t>
        </is>
      </c>
      <c r="C45" s="38">
        <f>IF('Compute'!B5="","",'Compute'!B5)</f>
        <v/>
      </c>
      <c r="D45" s="37">
        <f>IF('Compute'!C5="","",'Compute'!C5)</f>
        <v/>
      </c>
      <c r="E45" s="37">
        <f>IF('Compute'!D5="","",'Compute'!D5)</f>
        <v/>
      </c>
      <c r="F45" s="38">
        <f>IF('Compute'!E5="","",'Compute'!E5)</f>
        <v/>
      </c>
      <c r="G45" s="37">
        <f>IF('Compute'!F5="","",'Compute'!F5)</f>
        <v/>
      </c>
      <c r="H45" s="37">
        <f>IF('Compute'!G5="","",'Compute'!G5)</f>
        <v/>
      </c>
      <c r="I45" s="38">
        <f>IF('Compute'!H5="","",'Compute'!H5)</f>
        <v/>
      </c>
      <c r="J45" s="37">
        <f>IF('Compute'!I5="","",'Compute'!I5)</f>
        <v/>
      </c>
      <c r="K45" s="37">
        <f>IF('Compute'!J5="","",'Compute'!J5)</f>
        <v/>
      </c>
      <c r="L45" s="37">
        <f>IF('Compute'!K5="","",'Compute'!K5)</f>
        <v/>
      </c>
      <c r="M45" s="38">
        <f>IF('Compute'!L5="","",'Compute'!L5)</f>
        <v/>
      </c>
    </row>
    <row r="46">
      <c r="A46" s="39">
        <f>IF('Compute'!A6="","",'Compute'!A6)</f>
        <v/>
      </c>
      <c r="B46" s="39" t="inlineStr">
        <is>
          <t>Compute</t>
        </is>
      </c>
      <c r="C46" s="40">
        <f>IF('Compute'!B6="","",'Compute'!B6)</f>
        <v/>
      </c>
      <c r="D46" s="39">
        <f>IF('Compute'!C6="","",'Compute'!C6)</f>
        <v/>
      </c>
      <c r="E46" s="39">
        <f>IF('Compute'!D6="","",'Compute'!D6)</f>
        <v/>
      </c>
      <c r="F46" s="40">
        <f>IF('Compute'!E6="","",'Compute'!E6)</f>
        <v/>
      </c>
      <c r="G46" s="39">
        <f>IF('Compute'!F6="","",'Compute'!F6)</f>
        <v/>
      </c>
      <c r="H46" s="39">
        <f>IF('Compute'!G6="","",'Compute'!G6)</f>
        <v/>
      </c>
      <c r="I46" s="40">
        <f>IF('Compute'!H6="","",'Compute'!H6)</f>
        <v/>
      </c>
      <c r="J46" s="39">
        <f>IF('Compute'!I6="","",'Compute'!I6)</f>
        <v/>
      </c>
      <c r="K46" s="39">
        <f>IF('Compute'!J6="","",'Compute'!J6)</f>
        <v/>
      </c>
      <c r="L46" s="39">
        <f>IF('Compute'!K6="","",'Compute'!K6)</f>
        <v/>
      </c>
      <c r="M46" s="40">
        <f>IF('Compute'!L6="","",'Compute'!L6)</f>
        <v/>
      </c>
    </row>
    <row r="47">
      <c r="A47" s="37">
        <f>IF('Compute'!A7="","",'Compute'!A7)</f>
        <v/>
      </c>
      <c r="B47" s="37" t="inlineStr">
        <is>
          <t>Compute</t>
        </is>
      </c>
      <c r="C47" s="38">
        <f>IF('Compute'!B7="","",'Compute'!B7)</f>
        <v/>
      </c>
      <c r="D47" s="37">
        <f>IF('Compute'!C7="","",'Compute'!C7)</f>
        <v/>
      </c>
      <c r="E47" s="37">
        <f>IF('Compute'!D7="","",'Compute'!D7)</f>
        <v/>
      </c>
      <c r="F47" s="38">
        <f>IF('Compute'!E7="","",'Compute'!E7)</f>
        <v/>
      </c>
      <c r="G47" s="37">
        <f>IF('Compute'!F7="","",'Compute'!F7)</f>
        <v/>
      </c>
      <c r="H47" s="37">
        <f>IF('Compute'!G7="","",'Compute'!G7)</f>
        <v/>
      </c>
      <c r="I47" s="38">
        <f>IF('Compute'!H7="","",'Compute'!H7)</f>
        <v/>
      </c>
      <c r="J47" s="37">
        <f>IF('Compute'!I7="","",'Compute'!I7)</f>
        <v/>
      </c>
      <c r="K47" s="37">
        <f>IF('Compute'!J7="","",'Compute'!J7)</f>
        <v/>
      </c>
      <c r="L47" s="37">
        <f>IF('Compute'!K7="","",'Compute'!K7)</f>
        <v/>
      </c>
      <c r="M47" s="38">
        <f>IF('Compute'!L7="","",'Compute'!L7)</f>
        <v/>
      </c>
    </row>
    <row r="48">
      <c r="A48" s="39">
        <f>IF('Compute'!A8="","",'Compute'!A8)</f>
        <v/>
      </c>
      <c r="B48" s="39" t="inlineStr">
        <is>
          <t>Compute</t>
        </is>
      </c>
      <c r="C48" s="40">
        <f>IF('Compute'!B8="","",'Compute'!B8)</f>
        <v/>
      </c>
      <c r="D48" s="39">
        <f>IF('Compute'!C8="","",'Compute'!C8)</f>
        <v/>
      </c>
      <c r="E48" s="39">
        <f>IF('Compute'!D8="","",'Compute'!D8)</f>
        <v/>
      </c>
      <c r="F48" s="40">
        <f>IF('Compute'!E8="","",'Compute'!E8)</f>
        <v/>
      </c>
      <c r="G48" s="39">
        <f>IF('Compute'!F8="","",'Compute'!F8)</f>
        <v/>
      </c>
      <c r="H48" s="39">
        <f>IF('Compute'!G8="","",'Compute'!G8)</f>
        <v/>
      </c>
      <c r="I48" s="40">
        <f>IF('Compute'!H8="","",'Compute'!H8)</f>
        <v/>
      </c>
      <c r="J48" s="39">
        <f>IF('Compute'!I8="","",'Compute'!I8)</f>
        <v/>
      </c>
      <c r="K48" s="39">
        <f>IF('Compute'!J8="","",'Compute'!J8)</f>
        <v/>
      </c>
      <c r="L48" s="39">
        <f>IF('Compute'!K8="","",'Compute'!K8)</f>
        <v/>
      </c>
      <c r="M48" s="40">
        <f>IF('Compute'!L8="","",'Compute'!L8)</f>
        <v/>
      </c>
    </row>
    <row r="49">
      <c r="A49" s="37">
        <f>IF('Compute'!A9="","",'Compute'!A9)</f>
        <v/>
      </c>
      <c r="B49" s="37" t="inlineStr">
        <is>
          <t>Compute</t>
        </is>
      </c>
      <c r="C49" s="38">
        <f>IF('Compute'!B9="","",'Compute'!B9)</f>
        <v/>
      </c>
      <c r="D49" s="37">
        <f>IF('Compute'!C9="","",'Compute'!C9)</f>
        <v/>
      </c>
      <c r="E49" s="37">
        <f>IF('Compute'!D9="","",'Compute'!D9)</f>
        <v/>
      </c>
      <c r="F49" s="38">
        <f>IF('Compute'!E9="","",'Compute'!E9)</f>
        <v/>
      </c>
      <c r="G49" s="37">
        <f>IF('Compute'!F9="","",'Compute'!F9)</f>
        <v/>
      </c>
      <c r="H49" s="37">
        <f>IF('Compute'!G9="","",'Compute'!G9)</f>
        <v/>
      </c>
      <c r="I49" s="38">
        <f>IF('Compute'!H9="","",'Compute'!H9)</f>
        <v/>
      </c>
      <c r="J49" s="37">
        <f>IF('Compute'!I9="","",'Compute'!I9)</f>
        <v/>
      </c>
      <c r="K49" s="37">
        <f>IF('Compute'!J9="","",'Compute'!J9)</f>
        <v/>
      </c>
      <c r="L49" s="37">
        <f>IF('Compute'!K9="","",'Compute'!K9)</f>
        <v/>
      </c>
      <c r="M49" s="38">
        <f>IF('Compute'!L9="","",'Compute'!L9)</f>
        <v/>
      </c>
    </row>
    <row r="50">
      <c r="A50" s="39">
        <f>IF('Compute'!A10="","",'Compute'!A10)</f>
        <v/>
      </c>
      <c r="B50" s="39" t="inlineStr">
        <is>
          <t>Compute</t>
        </is>
      </c>
      <c r="C50" s="40">
        <f>IF('Compute'!B10="","",'Compute'!B10)</f>
        <v/>
      </c>
      <c r="D50" s="39">
        <f>IF('Compute'!C10="","",'Compute'!C10)</f>
        <v/>
      </c>
      <c r="E50" s="39">
        <f>IF('Compute'!D10="","",'Compute'!D10)</f>
        <v/>
      </c>
      <c r="F50" s="40">
        <f>IF('Compute'!E10="","",'Compute'!E10)</f>
        <v/>
      </c>
      <c r="G50" s="39">
        <f>IF('Compute'!F10="","",'Compute'!F10)</f>
        <v/>
      </c>
      <c r="H50" s="39">
        <f>IF('Compute'!G10="","",'Compute'!G10)</f>
        <v/>
      </c>
      <c r="I50" s="40">
        <f>IF('Compute'!H10="","",'Compute'!H10)</f>
        <v/>
      </c>
      <c r="J50" s="39">
        <f>IF('Compute'!I10="","",'Compute'!I10)</f>
        <v/>
      </c>
      <c r="K50" s="39">
        <f>IF('Compute'!J10="","",'Compute'!J10)</f>
        <v/>
      </c>
      <c r="L50" s="39">
        <f>IF('Compute'!K10="","",'Compute'!K10)</f>
        <v/>
      </c>
      <c r="M50" s="40">
        <f>IF('Compute'!L10="","",'Compute'!L10)</f>
        <v/>
      </c>
    </row>
    <row r="51">
      <c r="A51" s="37">
        <f>IF('Compute'!A11="","",'Compute'!A11)</f>
        <v/>
      </c>
      <c r="B51" s="37" t="inlineStr">
        <is>
          <t>Compute</t>
        </is>
      </c>
      <c r="C51" s="38">
        <f>IF('Compute'!B11="","",'Compute'!B11)</f>
        <v/>
      </c>
      <c r="D51" s="37">
        <f>IF('Compute'!C11="","",'Compute'!C11)</f>
        <v/>
      </c>
      <c r="E51" s="37">
        <f>IF('Compute'!D11="","",'Compute'!D11)</f>
        <v/>
      </c>
      <c r="F51" s="38">
        <f>IF('Compute'!E11="","",'Compute'!E11)</f>
        <v/>
      </c>
      <c r="G51" s="37">
        <f>IF('Compute'!F11="","",'Compute'!F11)</f>
        <v/>
      </c>
      <c r="H51" s="37">
        <f>IF('Compute'!G11="","",'Compute'!G11)</f>
        <v/>
      </c>
      <c r="I51" s="38">
        <f>IF('Compute'!H11="","",'Compute'!H11)</f>
        <v/>
      </c>
      <c r="J51" s="37">
        <f>IF('Compute'!I11="","",'Compute'!I11)</f>
        <v/>
      </c>
      <c r="K51" s="37">
        <f>IF('Compute'!J11="","",'Compute'!J11)</f>
        <v/>
      </c>
      <c r="L51" s="37">
        <f>IF('Compute'!K11="","",'Compute'!K11)</f>
        <v/>
      </c>
      <c r="M51" s="38">
        <f>IF('Compute'!L11="","",'Compute'!L11)</f>
        <v/>
      </c>
    </row>
    <row r="52">
      <c r="A52" s="39">
        <f>IF('Compute'!A12="","",'Compute'!A12)</f>
        <v/>
      </c>
      <c r="B52" s="39" t="inlineStr">
        <is>
          <t>Compute</t>
        </is>
      </c>
      <c r="C52" s="40">
        <f>IF('Compute'!B12="","",'Compute'!B12)</f>
        <v/>
      </c>
      <c r="D52" s="39">
        <f>IF('Compute'!C12="","",'Compute'!C12)</f>
        <v/>
      </c>
      <c r="E52" s="39">
        <f>IF('Compute'!D12="","",'Compute'!D12)</f>
        <v/>
      </c>
      <c r="F52" s="40">
        <f>IF('Compute'!E12="","",'Compute'!E12)</f>
        <v/>
      </c>
      <c r="G52" s="39">
        <f>IF('Compute'!F12="","",'Compute'!F12)</f>
        <v/>
      </c>
      <c r="H52" s="39">
        <f>IF('Compute'!G12="","",'Compute'!G12)</f>
        <v/>
      </c>
      <c r="I52" s="40">
        <f>IF('Compute'!H12="","",'Compute'!H12)</f>
        <v/>
      </c>
      <c r="J52" s="39">
        <f>IF('Compute'!I12="","",'Compute'!I12)</f>
        <v/>
      </c>
      <c r="K52" s="39">
        <f>IF('Compute'!J12="","",'Compute'!J12)</f>
        <v/>
      </c>
      <c r="L52" s="39">
        <f>IF('Compute'!K12="","",'Compute'!K12)</f>
        <v/>
      </c>
      <c r="M52" s="40">
        <f>IF('Compute'!L12="","",'Compute'!L12)</f>
        <v/>
      </c>
    </row>
    <row r="53">
      <c r="A53" s="37">
        <f>IF('Compute'!A13="","",'Compute'!A13)</f>
        <v/>
      </c>
      <c r="B53" s="37" t="inlineStr">
        <is>
          <t>Compute</t>
        </is>
      </c>
      <c r="C53" s="38">
        <f>IF('Compute'!B13="","",'Compute'!B13)</f>
        <v/>
      </c>
      <c r="D53" s="37">
        <f>IF('Compute'!C13="","",'Compute'!C13)</f>
        <v/>
      </c>
      <c r="E53" s="37">
        <f>IF('Compute'!D13="","",'Compute'!D13)</f>
        <v/>
      </c>
      <c r="F53" s="38">
        <f>IF('Compute'!E13="","",'Compute'!E13)</f>
        <v/>
      </c>
      <c r="G53" s="37">
        <f>IF('Compute'!F13="","",'Compute'!F13)</f>
        <v/>
      </c>
      <c r="H53" s="37">
        <f>IF('Compute'!G13="","",'Compute'!G13)</f>
        <v/>
      </c>
      <c r="I53" s="38">
        <f>IF('Compute'!H13="","",'Compute'!H13)</f>
        <v/>
      </c>
      <c r="J53" s="37">
        <f>IF('Compute'!I13="","",'Compute'!I13)</f>
        <v/>
      </c>
      <c r="K53" s="37">
        <f>IF('Compute'!J13="","",'Compute'!J13)</f>
        <v/>
      </c>
      <c r="L53" s="37">
        <f>IF('Compute'!K13="","",'Compute'!K13)</f>
        <v/>
      </c>
      <c r="M53" s="38">
        <f>IF('Compute'!L13="","",'Compute'!L13)</f>
        <v/>
      </c>
    </row>
    <row r="54">
      <c r="A54" s="39">
        <f>IF('Security'!A3="","",'Security'!A3)</f>
        <v/>
      </c>
      <c r="B54" s="39" t="inlineStr">
        <is>
          <t>Security</t>
        </is>
      </c>
      <c r="C54" s="40">
        <f>IF('Security'!B3="","",'Security'!B3)</f>
        <v/>
      </c>
      <c r="D54" s="39">
        <f>IF('Security'!C3="","",'Security'!C3)</f>
        <v/>
      </c>
      <c r="E54" s="39">
        <f>IF('Security'!D3="","",'Security'!D3)</f>
        <v/>
      </c>
      <c r="F54" s="40">
        <f>IF('Security'!E3="","",'Security'!E3)</f>
        <v/>
      </c>
      <c r="G54" s="39">
        <f>IF('Security'!F3="","",'Security'!F3)</f>
        <v/>
      </c>
      <c r="H54" s="39">
        <f>IF('Security'!G3="","",'Security'!G3)</f>
        <v/>
      </c>
      <c r="I54" s="40">
        <f>IF('Security'!H3="","",'Security'!H3)</f>
        <v/>
      </c>
      <c r="J54" s="39">
        <f>IF('Security'!I3="","",'Security'!I3)</f>
        <v/>
      </c>
      <c r="K54" s="39">
        <f>IF('Security'!J3="","",'Security'!J3)</f>
        <v/>
      </c>
      <c r="L54" s="39">
        <f>IF('Security'!K3="","",'Security'!K3)</f>
        <v/>
      </c>
      <c r="M54" s="40">
        <f>IF('Security'!L3="","",'Security'!L3)</f>
        <v/>
      </c>
    </row>
    <row r="55">
      <c r="A55" s="37">
        <f>IF('Security'!A4="","",'Security'!A4)</f>
        <v/>
      </c>
      <c r="B55" s="37" t="inlineStr">
        <is>
          <t>Security</t>
        </is>
      </c>
      <c r="C55" s="38">
        <f>IF('Security'!B4="","",'Security'!B4)</f>
        <v/>
      </c>
      <c r="D55" s="37">
        <f>IF('Security'!C4="","",'Security'!C4)</f>
        <v/>
      </c>
      <c r="E55" s="37">
        <f>IF('Security'!D4="","",'Security'!D4)</f>
        <v/>
      </c>
      <c r="F55" s="38">
        <f>IF('Security'!E4="","",'Security'!E4)</f>
        <v/>
      </c>
      <c r="G55" s="37">
        <f>IF('Security'!F4="","",'Security'!F4)</f>
        <v/>
      </c>
      <c r="H55" s="37">
        <f>IF('Security'!G4="","",'Security'!G4)</f>
        <v/>
      </c>
      <c r="I55" s="38">
        <f>IF('Security'!H4="","",'Security'!H4)</f>
        <v/>
      </c>
      <c r="J55" s="37">
        <f>IF('Security'!I4="","",'Security'!I4)</f>
        <v/>
      </c>
      <c r="K55" s="37">
        <f>IF('Security'!J4="","",'Security'!J4)</f>
        <v/>
      </c>
      <c r="L55" s="37">
        <f>IF('Security'!K4="","",'Security'!K4)</f>
        <v/>
      </c>
      <c r="M55" s="38">
        <f>IF('Security'!L4="","",'Security'!L4)</f>
        <v/>
      </c>
    </row>
    <row r="56">
      <c r="A56" s="39">
        <f>IF('Security'!A5="","",'Security'!A5)</f>
        <v/>
      </c>
      <c r="B56" s="39" t="inlineStr">
        <is>
          <t>Security</t>
        </is>
      </c>
      <c r="C56" s="40">
        <f>IF('Security'!B5="","",'Security'!B5)</f>
        <v/>
      </c>
      <c r="D56" s="39">
        <f>IF('Security'!C5="","",'Security'!C5)</f>
        <v/>
      </c>
      <c r="E56" s="39">
        <f>IF('Security'!D5="","",'Security'!D5)</f>
        <v/>
      </c>
      <c r="F56" s="40">
        <f>IF('Security'!E5="","",'Security'!E5)</f>
        <v/>
      </c>
      <c r="G56" s="39">
        <f>IF('Security'!F5="","",'Security'!F5)</f>
        <v/>
      </c>
      <c r="H56" s="39">
        <f>IF('Security'!G5="","",'Security'!G5)</f>
        <v/>
      </c>
      <c r="I56" s="40">
        <f>IF('Security'!H5="","",'Security'!H5)</f>
        <v/>
      </c>
      <c r="J56" s="39">
        <f>IF('Security'!I5="","",'Security'!I5)</f>
        <v/>
      </c>
      <c r="K56" s="39">
        <f>IF('Security'!J5="","",'Security'!J5)</f>
        <v/>
      </c>
      <c r="L56" s="39">
        <f>IF('Security'!K5="","",'Security'!K5)</f>
        <v/>
      </c>
      <c r="M56" s="40">
        <f>IF('Security'!L5="","",'Security'!L5)</f>
        <v/>
      </c>
    </row>
    <row r="57">
      <c r="A57" s="37">
        <f>IF('Security'!A6="","",'Security'!A6)</f>
        <v/>
      </c>
      <c r="B57" s="37" t="inlineStr">
        <is>
          <t>Security</t>
        </is>
      </c>
      <c r="C57" s="38">
        <f>IF('Security'!B6="","",'Security'!B6)</f>
        <v/>
      </c>
      <c r="D57" s="37">
        <f>IF('Security'!C6="","",'Security'!C6)</f>
        <v/>
      </c>
      <c r="E57" s="37">
        <f>IF('Security'!D6="","",'Security'!D6)</f>
        <v/>
      </c>
      <c r="F57" s="38">
        <f>IF('Security'!E6="","",'Security'!E6)</f>
        <v/>
      </c>
      <c r="G57" s="37">
        <f>IF('Security'!F6="","",'Security'!F6)</f>
        <v/>
      </c>
      <c r="H57" s="37">
        <f>IF('Security'!G6="","",'Security'!G6)</f>
        <v/>
      </c>
      <c r="I57" s="38">
        <f>IF('Security'!H6="","",'Security'!H6)</f>
        <v/>
      </c>
      <c r="J57" s="37">
        <f>IF('Security'!I6="","",'Security'!I6)</f>
        <v/>
      </c>
      <c r="K57" s="37">
        <f>IF('Security'!J6="","",'Security'!J6)</f>
        <v/>
      </c>
      <c r="L57" s="37">
        <f>IF('Security'!K6="","",'Security'!K6)</f>
        <v/>
      </c>
      <c r="M57" s="38">
        <f>IF('Security'!L6="","",'Security'!L6)</f>
        <v/>
      </c>
    </row>
    <row r="58">
      <c r="A58" s="39">
        <f>IF('Security'!A7="","",'Security'!A7)</f>
        <v/>
      </c>
      <c r="B58" s="39" t="inlineStr">
        <is>
          <t>Security</t>
        </is>
      </c>
      <c r="C58" s="40">
        <f>IF('Security'!B7="","",'Security'!B7)</f>
        <v/>
      </c>
      <c r="D58" s="39">
        <f>IF('Security'!C7="","",'Security'!C7)</f>
        <v/>
      </c>
      <c r="E58" s="39">
        <f>IF('Security'!D7="","",'Security'!D7)</f>
        <v/>
      </c>
      <c r="F58" s="40">
        <f>IF('Security'!E7="","",'Security'!E7)</f>
        <v/>
      </c>
      <c r="G58" s="39">
        <f>IF('Security'!F7="","",'Security'!F7)</f>
        <v/>
      </c>
      <c r="H58" s="39">
        <f>IF('Security'!G7="","",'Security'!G7)</f>
        <v/>
      </c>
      <c r="I58" s="40">
        <f>IF('Security'!H7="","",'Security'!H7)</f>
        <v/>
      </c>
      <c r="J58" s="39">
        <f>IF('Security'!I7="","",'Security'!I7)</f>
        <v/>
      </c>
      <c r="K58" s="39">
        <f>IF('Security'!J7="","",'Security'!J7)</f>
        <v/>
      </c>
      <c r="L58" s="39">
        <f>IF('Security'!K7="","",'Security'!K7)</f>
        <v/>
      </c>
      <c r="M58" s="40">
        <f>IF('Security'!L7="","",'Security'!L7)</f>
        <v/>
      </c>
    </row>
    <row r="59">
      <c r="A59" s="37">
        <f>IF('Security'!A8="","",'Security'!A8)</f>
        <v/>
      </c>
      <c r="B59" s="37" t="inlineStr">
        <is>
          <t>Security</t>
        </is>
      </c>
      <c r="C59" s="38">
        <f>IF('Security'!B8="","",'Security'!B8)</f>
        <v/>
      </c>
      <c r="D59" s="37">
        <f>IF('Security'!C8="","",'Security'!C8)</f>
        <v/>
      </c>
      <c r="E59" s="37">
        <f>IF('Security'!D8="","",'Security'!D8)</f>
        <v/>
      </c>
      <c r="F59" s="38">
        <f>IF('Security'!E8="","",'Security'!E8)</f>
        <v/>
      </c>
      <c r="G59" s="37">
        <f>IF('Security'!F8="","",'Security'!F8)</f>
        <v/>
      </c>
      <c r="H59" s="37">
        <f>IF('Security'!G8="","",'Security'!G8)</f>
        <v/>
      </c>
      <c r="I59" s="38">
        <f>IF('Security'!H8="","",'Security'!H8)</f>
        <v/>
      </c>
      <c r="J59" s="37">
        <f>IF('Security'!I8="","",'Security'!I8)</f>
        <v/>
      </c>
      <c r="K59" s="37">
        <f>IF('Security'!J8="","",'Security'!J8)</f>
        <v/>
      </c>
      <c r="L59" s="37">
        <f>IF('Security'!K8="","",'Security'!K8)</f>
        <v/>
      </c>
      <c r="M59" s="38">
        <f>IF('Security'!L8="","",'Security'!L8)</f>
        <v/>
      </c>
    </row>
    <row r="60">
      <c r="A60" s="39">
        <f>IF('Monitoring'!A3="","",'Monitoring'!A3)</f>
        <v/>
      </c>
      <c r="B60" s="39" t="inlineStr">
        <is>
          <t>Monitoring</t>
        </is>
      </c>
      <c r="C60" s="40">
        <f>IF('Monitoring'!B3="","",'Monitoring'!B3)</f>
        <v/>
      </c>
      <c r="D60" s="39">
        <f>IF('Monitoring'!C3="","",'Monitoring'!C3)</f>
        <v/>
      </c>
      <c r="E60" s="39">
        <f>IF('Monitoring'!D3="","",'Monitoring'!D3)</f>
        <v/>
      </c>
      <c r="F60" s="40">
        <f>IF('Monitoring'!E3="","",'Monitoring'!E3)</f>
        <v/>
      </c>
      <c r="G60" s="39">
        <f>IF('Monitoring'!F3="","",'Monitoring'!F3)</f>
        <v/>
      </c>
      <c r="H60" s="39">
        <f>IF('Monitoring'!G3="","",'Monitoring'!G3)</f>
        <v/>
      </c>
      <c r="I60" s="40">
        <f>IF('Monitoring'!H3="","",'Monitoring'!H3)</f>
        <v/>
      </c>
      <c r="J60" s="39">
        <f>IF('Monitoring'!I3="","",'Monitoring'!I3)</f>
        <v/>
      </c>
      <c r="K60" s="39">
        <f>IF('Monitoring'!J3="","",'Monitoring'!J3)</f>
        <v/>
      </c>
      <c r="L60" s="39">
        <f>IF('Monitoring'!K3="","",'Monitoring'!K3)</f>
        <v/>
      </c>
      <c r="M60" s="40">
        <f>IF('Monitoring'!L3="","",'Monitoring'!L3)</f>
        <v/>
      </c>
    </row>
    <row r="61">
      <c r="A61" s="37">
        <f>IF('Monitoring'!A4="","",'Monitoring'!A4)</f>
        <v/>
      </c>
      <c r="B61" s="37" t="inlineStr">
        <is>
          <t>Monitoring</t>
        </is>
      </c>
      <c r="C61" s="38">
        <f>IF('Monitoring'!B4="","",'Monitoring'!B4)</f>
        <v/>
      </c>
      <c r="D61" s="37">
        <f>IF('Monitoring'!C4="","",'Monitoring'!C4)</f>
        <v/>
      </c>
      <c r="E61" s="37">
        <f>IF('Monitoring'!D4="","",'Monitoring'!D4)</f>
        <v/>
      </c>
      <c r="F61" s="38">
        <f>IF('Monitoring'!E4="","",'Monitoring'!E4)</f>
        <v/>
      </c>
      <c r="G61" s="37">
        <f>IF('Monitoring'!F4="","",'Monitoring'!F4)</f>
        <v/>
      </c>
      <c r="H61" s="37">
        <f>IF('Monitoring'!G4="","",'Monitoring'!G4)</f>
        <v/>
      </c>
      <c r="I61" s="38">
        <f>IF('Monitoring'!H4="","",'Monitoring'!H4)</f>
        <v/>
      </c>
      <c r="J61" s="37">
        <f>IF('Monitoring'!I4="","",'Monitoring'!I4)</f>
        <v/>
      </c>
      <c r="K61" s="37">
        <f>IF('Monitoring'!J4="","",'Monitoring'!J4)</f>
        <v/>
      </c>
      <c r="L61" s="37">
        <f>IF('Monitoring'!K4="","",'Monitoring'!K4)</f>
        <v/>
      </c>
      <c r="M61" s="38">
        <f>IF('Monitoring'!L4="","",'Monitoring'!L4)</f>
        <v/>
      </c>
    </row>
    <row r="62">
      <c r="A62" s="39">
        <f>IF('Monitoring'!A5="","",'Monitoring'!A5)</f>
        <v/>
      </c>
      <c r="B62" s="39" t="inlineStr">
        <is>
          <t>Monitoring</t>
        </is>
      </c>
      <c r="C62" s="40">
        <f>IF('Monitoring'!B5="","",'Monitoring'!B5)</f>
        <v/>
      </c>
      <c r="D62" s="39">
        <f>IF('Monitoring'!C5="","",'Monitoring'!C5)</f>
        <v/>
      </c>
      <c r="E62" s="39">
        <f>IF('Monitoring'!D5="","",'Monitoring'!D5)</f>
        <v/>
      </c>
      <c r="F62" s="40">
        <f>IF('Monitoring'!E5="","",'Monitoring'!E5)</f>
        <v/>
      </c>
      <c r="G62" s="39">
        <f>IF('Monitoring'!F5="","",'Monitoring'!F5)</f>
        <v/>
      </c>
      <c r="H62" s="39">
        <f>IF('Monitoring'!G5="","",'Monitoring'!G5)</f>
        <v/>
      </c>
      <c r="I62" s="40">
        <f>IF('Monitoring'!H5="","",'Monitoring'!H5)</f>
        <v/>
      </c>
      <c r="J62" s="39">
        <f>IF('Monitoring'!I5="","",'Monitoring'!I5)</f>
        <v/>
      </c>
      <c r="K62" s="39">
        <f>IF('Monitoring'!J5="","",'Monitoring'!J5)</f>
        <v/>
      </c>
      <c r="L62" s="39">
        <f>IF('Monitoring'!K5="","",'Monitoring'!K5)</f>
        <v/>
      </c>
      <c r="M62" s="40">
        <f>IF('Monitoring'!L5="","",'Monitoring'!L5)</f>
        <v/>
      </c>
    </row>
    <row r="63">
      <c r="A63" s="37">
        <f>IF('Monitoring'!A6="","",'Monitoring'!A6)</f>
        <v/>
      </c>
      <c r="B63" s="37" t="inlineStr">
        <is>
          <t>Monitoring</t>
        </is>
      </c>
      <c r="C63" s="38">
        <f>IF('Monitoring'!B6="","",'Monitoring'!B6)</f>
        <v/>
      </c>
      <c r="D63" s="37">
        <f>IF('Monitoring'!C6="","",'Monitoring'!C6)</f>
        <v/>
      </c>
      <c r="E63" s="37">
        <f>IF('Monitoring'!D6="","",'Monitoring'!D6)</f>
        <v/>
      </c>
      <c r="F63" s="38">
        <f>IF('Monitoring'!E6="","",'Monitoring'!E6)</f>
        <v/>
      </c>
      <c r="G63" s="37">
        <f>IF('Monitoring'!F6="","",'Monitoring'!F6)</f>
        <v/>
      </c>
      <c r="H63" s="37">
        <f>IF('Monitoring'!G6="","",'Monitoring'!G6)</f>
        <v/>
      </c>
      <c r="I63" s="38">
        <f>IF('Monitoring'!H6="","",'Monitoring'!H6)</f>
        <v/>
      </c>
      <c r="J63" s="37">
        <f>IF('Monitoring'!I6="","",'Monitoring'!I6)</f>
        <v/>
      </c>
      <c r="K63" s="37">
        <f>IF('Monitoring'!J6="","",'Monitoring'!J6)</f>
        <v/>
      </c>
      <c r="L63" s="37">
        <f>IF('Monitoring'!K6="","",'Monitoring'!K6)</f>
        <v/>
      </c>
      <c r="M63" s="38">
        <f>IF('Monitoring'!L6="","",'Monitoring'!L6)</f>
        <v/>
      </c>
    </row>
    <row r="64">
      <c r="A64" s="39">
        <f>IF('Monitoring'!A7="","",'Monitoring'!A7)</f>
        <v/>
      </c>
      <c r="B64" s="39" t="inlineStr">
        <is>
          <t>Monitoring</t>
        </is>
      </c>
      <c r="C64" s="40">
        <f>IF('Monitoring'!B7="","",'Monitoring'!B7)</f>
        <v/>
      </c>
      <c r="D64" s="39">
        <f>IF('Monitoring'!C7="","",'Monitoring'!C7)</f>
        <v/>
      </c>
      <c r="E64" s="39">
        <f>IF('Monitoring'!D7="","",'Monitoring'!D7)</f>
        <v/>
      </c>
      <c r="F64" s="40">
        <f>IF('Monitoring'!E7="","",'Monitoring'!E7)</f>
        <v/>
      </c>
      <c r="G64" s="39">
        <f>IF('Monitoring'!F7="","",'Monitoring'!F7)</f>
        <v/>
      </c>
      <c r="H64" s="39">
        <f>IF('Monitoring'!G7="","",'Monitoring'!G7)</f>
        <v/>
      </c>
      <c r="I64" s="40">
        <f>IF('Monitoring'!H7="","",'Monitoring'!H7)</f>
        <v/>
      </c>
      <c r="J64" s="39">
        <f>IF('Monitoring'!I7="","",'Monitoring'!I7)</f>
        <v/>
      </c>
      <c r="K64" s="39">
        <f>IF('Monitoring'!J7="","",'Monitoring'!J7)</f>
        <v/>
      </c>
      <c r="L64" s="39">
        <f>IF('Monitoring'!K7="","",'Monitoring'!K7)</f>
        <v/>
      </c>
      <c r="M64" s="40">
        <f>IF('Monitoring'!L7="","",'Monitoring'!L7)</f>
        <v/>
      </c>
    </row>
    <row r="65">
      <c r="A65" s="37">
        <f>IF('Automation'!A3="","",'Automation'!A3)</f>
        <v/>
      </c>
      <c r="B65" s="37" t="inlineStr">
        <is>
          <t>Automation</t>
        </is>
      </c>
      <c r="C65" s="38">
        <f>IF('Automation'!B3="","",'Automation'!B3)</f>
        <v/>
      </c>
      <c r="D65" s="37">
        <f>IF('Automation'!C3="","",'Automation'!C3)</f>
        <v/>
      </c>
      <c r="E65" s="37">
        <f>IF('Automation'!D3="","",'Automation'!D3)</f>
        <v/>
      </c>
      <c r="F65" s="38">
        <f>IF('Automation'!E3="","",'Automation'!E3)</f>
        <v/>
      </c>
      <c r="G65" s="37">
        <f>IF('Automation'!F3="","",'Automation'!F3)</f>
        <v/>
      </c>
      <c r="H65" s="37">
        <f>IF('Automation'!G3="","",'Automation'!G3)</f>
        <v/>
      </c>
      <c r="I65" s="38">
        <f>IF('Automation'!H3="","",'Automation'!H3)</f>
        <v/>
      </c>
      <c r="J65" s="37">
        <f>IF('Automation'!I3="","",'Automation'!I3)</f>
        <v/>
      </c>
      <c r="K65" s="37">
        <f>IF('Automation'!J3="","",'Automation'!J3)</f>
        <v/>
      </c>
      <c r="L65" s="37">
        <f>IF('Automation'!K3="","",'Automation'!K3)</f>
        <v/>
      </c>
      <c r="M65" s="38">
        <f>IF('Automation'!L3="","",'Automation'!L3)</f>
        <v/>
      </c>
    </row>
    <row r="66">
      <c r="A66" s="39">
        <f>IF('Automation'!A4="","",'Automation'!A4)</f>
        <v/>
      </c>
      <c r="B66" s="39" t="inlineStr">
        <is>
          <t>Automation</t>
        </is>
      </c>
      <c r="C66" s="40">
        <f>IF('Automation'!B4="","",'Automation'!B4)</f>
        <v/>
      </c>
      <c r="D66" s="39">
        <f>IF('Automation'!C4="","",'Automation'!C4)</f>
        <v/>
      </c>
      <c r="E66" s="39">
        <f>IF('Automation'!D4="","",'Automation'!D4)</f>
        <v/>
      </c>
      <c r="F66" s="40">
        <f>IF('Automation'!E4="","",'Automation'!E4)</f>
        <v/>
      </c>
      <c r="G66" s="39">
        <f>IF('Automation'!F4="","",'Automation'!F4)</f>
        <v/>
      </c>
      <c r="H66" s="39">
        <f>IF('Automation'!G4="","",'Automation'!G4)</f>
        <v/>
      </c>
      <c r="I66" s="40">
        <f>IF('Automation'!H4="","",'Automation'!H4)</f>
        <v/>
      </c>
      <c r="J66" s="39">
        <f>IF('Automation'!I4="","",'Automation'!I4)</f>
        <v/>
      </c>
      <c r="K66" s="39">
        <f>IF('Automation'!J4="","",'Automation'!J4)</f>
        <v/>
      </c>
      <c r="L66" s="39">
        <f>IF('Automation'!K4="","",'Automation'!K4)</f>
        <v/>
      </c>
      <c r="M66" s="40">
        <f>IF('Automation'!L4="","",'Automation'!L4)</f>
        <v/>
      </c>
    </row>
    <row r="67">
      <c r="A67" s="37">
        <f>IF('Automation'!A5="","",'Automation'!A5)</f>
        <v/>
      </c>
      <c r="B67" s="37" t="inlineStr">
        <is>
          <t>Automation</t>
        </is>
      </c>
      <c r="C67" s="38">
        <f>IF('Automation'!B5="","",'Automation'!B5)</f>
        <v/>
      </c>
      <c r="D67" s="37">
        <f>IF('Automation'!C5="","",'Automation'!C5)</f>
        <v/>
      </c>
      <c r="E67" s="37">
        <f>IF('Automation'!D5="","",'Automation'!D5)</f>
        <v/>
      </c>
      <c r="F67" s="38">
        <f>IF('Automation'!E5="","",'Automation'!E5)</f>
        <v/>
      </c>
      <c r="G67" s="37">
        <f>IF('Automation'!F5="","",'Automation'!F5)</f>
        <v/>
      </c>
      <c r="H67" s="37">
        <f>IF('Automation'!G5="","",'Automation'!G5)</f>
        <v/>
      </c>
      <c r="I67" s="38">
        <f>IF('Automation'!H5="","",'Automation'!H5)</f>
        <v/>
      </c>
      <c r="J67" s="37">
        <f>IF('Automation'!I5="","",'Automation'!I5)</f>
        <v/>
      </c>
      <c r="K67" s="37">
        <f>IF('Automation'!J5="","",'Automation'!J5)</f>
        <v/>
      </c>
      <c r="L67" s="37">
        <f>IF('Automation'!K5="","",'Automation'!K5)</f>
        <v/>
      </c>
      <c r="M67" s="38">
        <f>IF('Automation'!L5="","",'Automation'!L5)</f>
        <v/>
      </c>
    </row>
    <row r="68">
      <c r="A68" s="39">
        <f>IF('Testing'!A3="","",'Testing'!A3)</f>
        <v/>
      </c>
      <c r="B68" s="39" t="inlineStr">
        <is>
          <t>Testing</t>
        </is>
      </c>
      <c r="C68" s="40">
        <f>IF('Testing'!B3="","",'Testing'!B3)</f>
        <v/>
      </c>
      <c r="D68" s="39">
        <f>IF('Testing'!C3="","",'Testing'!C3)</f>
        <v/>
      </c>
      <c r="E68" s="39">
        <f>IF('Testing'!D3="","",'Testing'!D3)</f>
        <v/>
      </c>
      <c r="F68" s="40">
        <f>IF('Testing'!E3="","",'Testing'!E3)</f>
        <v/>
      </c>
      <c r="G68" s="39">
        <f>IF('Testing'!F3="","",'Testing'!F3)</f>
        <v/>
      </c>
      <c r="H68" s="39">
        <f>IF('Testing'!G3="","",'Testing'!G3)</f>
        <v/>
      </c>
      <c r="I68" s="40">
        <f>IF('Testing'!H3="","",'Testing'!H3)</f>
        <v/>
      </c>
      <c r="J68" s="39">
        <f>IF('Testing'!I3="","",'Testing'!I3)</f>
        <v/>
      </c>
      <c r="K68" s="39">
        <f>IF('Testing'!J3="","",'Testing'!J3)</f>
        <v/>
      </c>
      <c r="L68" s="39">
        <f>IF('Testing'!K3="","",'Testing'!K3)</f>
        <v/>
      </c>
      <c r="M68" s="40">
        <f>IF('Testing'!L3="","",'Testing'!L3)</f>
        <v/>
      </c>
    </row>
    <row r="69">
      <c r="A69" s="37">
        <f>IF('Tagging'!A3="","",'Tagging'!A3)</f>
        <v/>
      </c>
      <c r="B69" s="37" t="inlineStr">
        <is>
          <t>Tagging</t>
        </is>
      </c>
      <c r="C69" s="38">
        <f>IF('Tagging'!B3="","",'Tagging'!B3)</f>
        <v/>
      </c>
      <c r="D69" s="37">
        <f>IF('Tagging'!C3="","",'Tagging'!C3)</f>
        <v/>
      </c>
      <c r="E69" s="37">
        <f>IF('Tagging'!D3="","",'Tagging'!D3)</f>
        <v/>
      </c>
      <c r="F69" s="38">
        <f>IF('Tagging'!E3="","",'Tagging'!E3)</f>
        <v/>
      </c>
      <c r="G69" s="37">
        <f>IF('Tagging'!F3="","",'Tagging'!F3)</f>
        <v/>
      </c>
      <c r="H69" s="37">
        <f>IF('Tagging'!G3="","",'Tagging'!G3)</f>
        <v/>
      </c>
      <c r="I69" s="38">
        <f>IF('Tagging'!H3="","",'Tagging'!H3)</f>
        <v/>
      </c>
      <c r="J69" s="37">
        <f>IF('Tagging'!I3="","",'Tagging'!I3)</f>
        <v/>
      </c>
      <c r="K69" s="37">
        <f>IF('Tagging'!J3="","",'Tagging'!J3)</f>
        <v/>
      </c>
      <c r="L69" s="37">
        <f>IF('Tagging'!K3="","",'Tagging'!K3)</f>
        <v/>
      </c>
      <c r="M69" s="38">
        <f>IF('Tagging'!L3="","",'Tagging'!L3)</f>
        <v/>
      </c>
    </row>
    <row r="70">
      <c r="A70" s="39">
        <f>IF('Tagging'!A4="","",'Tagging'!A4)</f>
        <v/>
      </c>
      <c r="B70" s="39" t="inlineStr">
        <is>
          <t>Tagging</t>
        </is>
      </c>
      <c r="C70" s="40">
        <f>IF('Tagging'!B4="","",'Tagging'!B4)</f>
        <v/>
      </c>
      <c r="D70" s="39">
        <f>IF('Tagging'!C4="","",'Tagging'!C4)</f>
        <v/>
      </c>
      <c r="E70" s="39">
        <f>IF('Tagging'!D4="","",'Tagging'!D4)</f>
        <v/>
      </c>
      <c r="F70" s="40">
        <f>IF('Tagging'!E4="","",'Tagging'!E4)</f>
        <v/>
      </c>
      <c r="G70" s="39">
        <f>IF('Tagging'!F4="","",'Tagging'!F4)</f>
        <v/>
      </c>
      <c r="H70" s="39">
        <f>IF('Tagging'!G4="","",'Tagging'!G4)</f>
        <v/>
      </c>
      <c r="I70" s="40">
        <f>IF('Tagging'!H4="","",'Tagging'!H4)</f>
        <v/>
      </c>
      <c r="J70" s="39">
        <f>IF('Tagging'!I4="","",'Tagging'!I4)</f>
        <v/>
      </c>
      <c r="K70" s="39">
        <f>IF('Tagging'!J4="","",'Tagging'!J4)</f>
        <v/>
      </c>
      <c r="L70" s="39">
        <f>IF('Tagging'!K4="","",'Tagging'!K4)</f>
        <v/>
      </c>
      <c r="M70" s="40">
        <f>IF('Tagging'!L4="","",'Tagging'!L4)</f>
        <v/>
      </c>
    </row>
    <row r="71">
      <c r="A71" s="37">
        <f>IF('Tagging'!A5="","",'Tagging'!A5)</f>
        <v/>
      </c>
      <c r="B71" s="37" t="inlineStr">
        <is>
          <t>Tagging</t>
        </is>
      </c>
      <c r="C71" s="38">
        <f>IF('Tagging'!B5="","",'Tagging'!B5)</f>
        <v/>
      </c>
      <c r="D71" s="37">
        <f>IF('Tagging'!C5="","",'Tagging'!C5)</f>
        <v/>
      </c>
      <c r="E71" s="37">
        <f>IF('Tagging'!D5="","",'Tagging'!D5)</f>
        <v/>
      </c>
      <c r="F71" s="38">
        <f>IF('Tagging'!E5="","",'Tagging'!E5)</f>
        <v/>
      </c>
      <c r="G71" s="37">
        <f>IF('Tagging'!F5="","",'Tagging'!F5)</f>
        <v/>
      </c>
      <c r="H71" s="37">
        <f>IF('Tagging'!G5="","",'Tagging'!G5)</f>
        <v/>
      </c>
      <c r="I71" s="38">
        <f>IF('Tagging'!H5="","",'Tagging'!H5)</f>
        <v/>
      </c>
      <c r="J71" s="37">
        <f>IF('Tagging'!I5="","",'Tagging'!I5)</f>
        <v/>
      </c>
      <c r="K71" s="37">
        <f>IF('Tagging'!J5="","",'Tagging'!J5)</f>
        <v/>
      </c>
      <c r="L71" s="37">
        <f>IF('Tagging'!K5="","",'Tagging'!K5)</f>
        <v/>
      </c>
      <c r="M71" s="38">
        <f>IF('Tagging'!L5="","",'Tagging'!L5)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DR_SOLUTION_NAME</t>
        </is>
      </c>
      <c r="B3" s="40" t="inlineStr">
        <is>
          <t>All</t>
        </is>
      </c>
      <c r="C3" s="39" t="inlineStr">
        <is>
          <t>AWS DR Web Application</t>
        </is>
      </c>
      <c r="D3" s="39" t="inlineStr">
        <is>
          <t>Disaster recovery solution identifier for logging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DR Team</t>
        </is>
      </c>
      <c r="J3" s="39" t="inlineStr">
        <is>
          <t>None</t>
        </is>
      </c>
      <c r="K3" s="39" t="inlineStr">
        <is>
          <t>Used in CloudWatch metrics and dashboards</t>
        </is>
      </c>
      <c r="L3" s="40" t="inlineStr">
        <is>
          <t>[DATE]</t>
        </is>
      </c>
    </row>
    <row r="4" ht="26" customHeight="1">
      <c r="A4" s="43" t="inlineStr">
        <is>
          <t>DR_VERSION</t>
        </is>
      </c>
      <c r="B4" s="38" t="inlineStr">
        <is>
          <t>All</t>
        </is>
      </c>
      <c r="C4" s="37" t="inlineStr">
        <is>
          <t>1.0.0</t>
        </is>
      </c>
      <c r="D4" s="37" t="inlineStr">
        <is>
          <t>Current DR solution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Semantic versioning format</t>
        </is>
      </c>
      <c r="H4" s="38" t="inlineStr">
        <is>
          <t>Public</t>
        </is>
      </c>
      <c r="I4" s="37" t="inlineStr">
        <is>
          <t>DR Team</t>
        </is>
      </c>
      <c r="J4" s="37" t="inlineStr">
        <is>
          <t>None</t>
        </is>
      </c>
      <c r="K4" s="37" t="inlineStr">
        <is>
          <t>Updated with configuration changes</t>
        </is>
      </c>
      <c r="L4" s="38" t="inlineStr">
        <is>
          <t>[DATE]</t>
        </is>
      </c>
    </row>
    <row r="5" ht="26" customHeight="1">
      <c r="A5" s="42" t="inlineStr">
        <is>
          <t>DR_ENVIRONMENT</t>
        </is>
      </c>
      <c r="B5" s="40" t="inlineStr">
        <is>
          <t>All</t>
        </is>
      </c>
      <c r="C5" s="39" t="inlineStr">
        <is>
          <t>production</t>
        </is>
      </c>
      <c r="D5" s="39" t="inlineStr">
        <is>
          <t>Deployment environment identifier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development|staging|production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None</t>
        </is>
      </c>
      <c r="K5" s="39" t="inlineStr">
        <is>
          <t>Controls failover behavior and alerting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AWS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PRIMARY_REGION</t>
        </is>
      </c>
      <c r="B3" s="40" t="inlineStr">
        <is>
          <t>All</t>
        </is>
      </c>
      <c r="C3" s="39" t="inlineStr">
        <is>
          <t>us-east-1</t>
        </is>
      </c>
      <c r="D3" s="39" t="inlineStr">
        <is>
          <t>Primary AWS region for production workloads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AWS region code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Service availability</t>
        </is>
      </c>
      <c r="K3" s="39" t="inlineStr">
        <is>
          <t>Main operational region</t>
        </is>
      </c>
      <c r="L3" s="40" t="inlineStr">
        <is>
          <t>[DATE]</t>
        </is>
      </c>
    </row>
    <row r="4" ht="26" customHeight="1">
      <c r="A4" s="43" t="inlineStr">
        <is>
          <t>DR_REGION</t>
        </is>
      </c>
      <c r="B4" s="38" t="inlineStr">
        <is>
          <t>All</t>
        </is>
      </c>
      <c r="C4" s="37" t="inlineStr">
        <is>
          <t>us-west-2</t>
        </is>
      </c>
      <c r="D4" s="37" t="inlineStr">
        <is>
          <t>Disaster recovery AWS region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AWS region code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Service availability</t>
        </is>
      </c>
      <c r="K4" s="37" t="inlineStr">
        <is>
          <t>Secondary region for failover</t>
        </is>
      </c>
      <c r="L4" s="38" t="inlineStr">
        <is>
          <t>[DATE]</t>
        </is>
      </c>
    </row>
    <row r="5" ht="26" customHeight="1">
      <c r="A5" s="42" t="inlineStr">
        <is>
          <t>AWS_ACCOUNT_ID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AWS account ID for cross-region references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12-digit AWS account ID</t>
        </is>
      </c>
      <c r="H5" s="40" t="inlineStr">
        <is>
          <t>Confidential</t>
        </is>
      </c>
      <c r="I5" s="39" t="inlineStr">
        <is>
          <t>Infrastructure</t>
        </is>
      </c>
      <c r="J5" s="39" t="inlineStr">
        <is>
          <t>IAM policies</t>
        </is>
      </c>
      <c r="K5" s="39" t="inlineStr">
        <is>
          <t>Used for ARN construction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DR Planning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RTO_TARGET_MINUTES</t>
        </is>
      </c>
      <c r="B3" s="40" t="inlineStr">
        <is>
          <t>All</t>
        </is>
      </c>
      <c r="C3" s="39" t="inlineStr">
        <is>
          <t>15</t>
        </is>
      </c>
      <c r="D3" s="39" t="inlineStr">
        <is>
          <t>Recovery Time Objective target in minutes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5-60</t>
        </is>
      </c>
      <c r="H3" s="40" t="inlineStr">
        <is>
          <t>Public</t>
        </is>
      </c>
      <c r="I3" s="39" t="inlineStr">
        <is>
          <t>DR Team</t>
        </is>
      </c>
      <c r="J3" s="39" t="inlineStr">
        <is>
          <t>Health check intervals</t>
        </is>
      </c>
      <c r="K3" s="39" t="inlineStr">
        <is>
          <t>Business requirement per SOW</t>
        </is>
      </c>
      <c r="L3" s="40" t="inlineStr">
        <is>
          <t>[DATE]</t>
        </is>
      </c>
    </row>
    <row r="4" ht="26" customHeight="1">
      <c r="A4" s="43" t="inlineStr">
        <is>
          <t>RPO_TARGET_MINUTES</t>
        </is>
      </c>
      <c r="B4" s="38" t="inlineStr">
        <is>
          <t>All</t>
        </is>
      </c>
      <c r="C4" s="37" t="inlineStr">
        <is>
          <t>60</t>
        </is>
      </c>
      <c r="D4" s="37" t="inlineStr">
        <is>
          <t>Recovery Point Objective target in minutes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15-240</t>
        </is>
      </c>
      <c r="H4" s="38" t="inlineStr">
        <is>
          <t>Public</t>
        </is>
      </c>
      <c r="I4" s="37" t="inlineStr">
        <is>
          <t>DR Team</t>
        </is>
      </c>
      <c r="J4" s="37" t="inlineStr">
        <is>
          <t>Replication frequency</t>
        </is>
      </c>
      <c r="K4" s="37" t="inlineStr">
        <is>
          <t>Maximum acceptable data loss per SOW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DNS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ROUTE53_HOSTED_ZONE_ID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Route 53 hosted zone for DNS failover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hosted zone ID format</t>
        </is>
      </c>
      <c r="H3" s="40" t="inlineStr">
        <is>
          <t>Confidential</t>
        </is>
      </c>
      <c r="I3" s="39" t="inlineStr">
        <is>
          <t>Network Team</t>
        </is>
      </c>
      <c r="J3" s="39" t="inlineStr">
        <is>
          <t>Domain registration</t>
        </is>
      </c>
      <c r="K3" s="39" t="inlineStr">
        <is>
          <t>Must own the domain</t>
        </is>
      </c>
      <c r="L3" s="40" t="inlineStr">
        <is>
          <t>[DATE]</t>
        </is>
      </c>
    </row>
    <row r="4" ht="26" customHeight="1">
      <c r="A4" s="43" t="inlineStr">
        <is>
          <t>PRIMARY_DOMAIN</t>
        </is>
      </c>
      <c r="B4" s="38" t="inlineStr">
        <is>
          <t>All</t>
        </is>
      </c>
      <c r="C4" s="37" t="inlineStr">
        <is>
          <t>[app.example.com]</t>
        </is>
      </c>
      <c r="D4" s="37" t="inlineStr">
        <is>
          <t>Primary application domain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FQDN format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SSL certificates</t>
        </is>
      </c>
      <c r="K4" s="37" t="inlineStr">
        <is>
          <t>Must match ACM certificate</t>
        </is>
      </c>
      <c r="L4" s="38" t="inlineStr">
        <is>
          <t>[DATE]</t>
        </is>
      </c>
    </row>
    <row r="5" ht="26" customHeight="1">
      <c r="A5" s="42" t="inlineStr">
        <is>
          <t>HEALTH_CHECK_PATH</t>
        </is>
      </c>
      <c r="B5" s="40" t="inlineStr">
        <is>
          <t>All</t>
        </is>
      </c>
      <c r="C5" s="39" t="inlineStr">
        <is>
          <t>/health</t>
        </is>
      </c>
      <c r="D5" s="39" t="inlineStr">
        <is>
          <t>Application health check endpoint for Route 53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URL path</t>
        </is>
      </c>
      <c r="H5" s="40" t="inlineStr">
        <is>
          <t>Public</t>
        </is>
      </c>
      <c r="I5" s="39" t="inlineStr">
        <is>
          <t>Development</t>
        </is>
      </c>
      <c r="J5" s="39" t="inlineStr">
        <is>
          <t>Application endpoint</t>
        </is>
      </c>
      <c r="K5" s="39" t="inlineStr">
        <is>
          <t>Must return 200 when healthy</t>
        </is>
      </c>
      <c r="L5" s="40" t="inlineStr">
        <is>
          <t>[DATE]</t>
        </is>
      </c>
    </row>
    <row r="6" ht="26" customHeight="1">
      <c r="A6" s="43" t="inlineStr">
        <is>
          <t>HEALTH_CHECK_INTERVAL</t>
        </is>
      </c>
      <c r="B6" s="38" t="inlineStr">
        <is>
          <t>All</t>
        </is>
      </c>
      <c r="C6" s="37" t="inlineStr">
        <is>
          <t>30</t>
        </is>
      </c>
      <c r="D6" s="37" t="inlineStr">
        <is>
          <t>Route 53 health check interval in seconds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10-300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RTO_TARGET_MINUTES</t>
        </is>
      </c>
      <c r="K6" s="37" t="inlineStr">
        <is>
          <t>30 seconds provides balance of speed and cost</t>
        </is>
      </c>
      <c r="L6" s="38" t="inlineStr">
        <is>
          <t>[DATE]</t>
        </is>
      </c>
    </row>
    <row r="7" ht="26" customHeight="1">
      <c r="A7" s="42" t="inlineStr">
        <is>
          <t>HEALTH_CHECK_FAILURE_THRESHOLD</t>
        </is>
      </c>
      <c r="B7" s="40" t="inlineStr">
        <is>
          <t>All</t>
        </is>
      </c>
      <c r="C7" s="39" t="inlineStr">
        <is>
          <t>3</t>
        </is>
      </c>
      <c r="D7" s="39" t="inlineStr">
        <is>
          <t>Consecutive failures before DNS failover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1-10</t>
        </is>
      </c>
      <c r="H7" s="40" t="inlineStr">
        <is>
          <t>Public</t>
        </is>
      </c>
      <c r="I7" s="39" t="inlineStr">
        <is>
          <t>Network Team</t>
        </is>
      </c>
      <c r="J7" s="39" t="inlineStr">
        <is>
          <t>Health check interval</t>
        </is>
      </c>
      <c r="K7" s="39" t="inlineStr">
        <is>
          <t>3 failures = 90 seconds detection</t>
        </is>
      </c>
      <c r="L7" s="40" t="inlineStr">
        <is>
          <t>[DATE]</t>
        </is>
      </c>
    </row>
    <row r="8" ht="26" customHeight="1">
      <c r="A8" s="43" t="inlineStr">
        <is>
          <t>FAILOVER_POLICY</t>
        </is>
      </c>
      <c r="B8" s="38" t="inlineStr">
        <is>
          <t>All</t>
        </is>
      </c>
      <c r="C8" s="37" t="inlineStr">
        <is>
          <t>PRIMARY</t>
        </is>
      </c>
      <c r="D8" s="37" t="inlineStr">
        <is>
          <t>Active Route 53 failover policy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PRIMARY|SECONDARY</t>
        </is>
      </c>
      <c r="H8" s="38" t="inlineStr">
        <is>
          <t>Public</t>
        </is>
      </c>
      <c r="I8" s="37" t="inlineStr">
        <is>
          <t>Network Team</t>
        </is>
      </c>
      <c r="J8" s="37" t="inlineStr">
        <is>
          <t>Health checks</t>
        </is>
      </c>
      <c r="K8" s="37" t="inlineStr">
        <is>
          <t>Set to SECONDARY during DR activation</t>
        </is>
      </c>
      <c r="L8" s="38" t="inlineStr">
        <is>
          <t>[DATE]</t>
        </is>
      </c>
    </row>
  </sheetData>
  <autoFilter ref="A2:L8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PRIMARY_VPC_ID</t>
        </is>
      </c>
      <c r="B3" s="40" t="inlineStr">
        <is>
          <t>Primary</t>
        </is>
      </c>
      <c r="C3" s="39" t="inlineStr">
        <is>
          <t>[********]</t>
        </is>
      </c>
      <c r="D3" s="39" t="inlineStr">
        <is>
          <t>Primary region VPC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VPC ID format</t>
        </is>
      </c>
      <c r="H3" s="40" t="inlineStr">
        <is>
          <t>Confidential</t>
        </is>
      </c>
      <c r="I3" s="39" t="inlineStr">
        <is>
          <t>Network Team</t>
        </is>
      </c>
      <c r="J3" s="39" t="inlineStr">
        <is>
          <t>VPC creation</t>
        </is>
      </c>
      <c r="K3" s="39" t="inlineStr">
        <is>
          <t>Existing production VPC</t>
        </is>
      </c>
      <c r="L3" s="40" t="inlineStr">
        <is>
          <t>[DATE]</t>
        </is>
      </c>
    </row>
    <row r="4" ht="26" customHeight="1">
      <c r="A4" s="43" t="inlineStr">
        <is>
          <t>PRIMARY_VPC_CIDR</t>
        </is>
      </c>
      <c r="B4" s="38" t="inlineStr">
        <is>
          <t>Primary</t>
        </is>
      </c>
      <c r="C4" s="37" t="inlineStr">
        <is>
          <t>10.0.0.0/16</t>
        </is>
      </c>
      <c r="D4" s="37" t="inlineStr">
        <is>
          <t>Primary region VPC CIDR block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CIDR notation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IP planning</t>
        </is>
      </c>
      <c r="K4" s="37" t="inlineStr">
        <is>
          <t>Must not overlap with DR VPC</t>
        </is>
      </c>
      <c r="L4" s="38" t="inlineStr">
        <is>
          <t>[DATE]</t>
        </is>
      </c>
    </row>
    <row r="5" ht="26" customHeight="1">
      <c r="A5" s="42" t="inlineStr">
        <is>
          <t>DR_VPC_ID</t>
        </is>
      </c>
      <c r="B5" s="40" t="inlineStr">
        <is>
          <t>DR</t>
        </is>
      </c>
      <c r="C5" s="39" t="inlineStr">
        <is>
          <t>[********]</t>
        </is>
      </c>
      <c r="D5" s="39" t="inlineStr">
        <is>
          <t>DR region VPC identifier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VPC ID format</t>
        </is>
      </c>
      <c r="H5" s="40" t="inlineStr">
        <is>
          <t>Confidential</t>
        </is>
      </c>
      <c r="I5" s="39" t="inlineStr">
        <is>
          <t>Network Team</t>
        </is>
      </c>
      <c r="J5" s="39" t="inlineStr">
        <is>
          <t>VPC creation</t>
        </is>
      </c>
      <c r="K5" s="39" t="inlineStr">
        <is>
          <t>Created during DR setup</t>
        </is>
      </c>
      <c r="L5" s="40" t="inlineStr">
        <is>
          <t>[DATE]</t>
        </is>
      </c>
    </row>
    <row r="6" ht="26" customHeight="1">
      <c r="A6" s="43" t="inlineStr">
        <is>
          <t>DR_VPC_CIDR</t>
        </is>
      </c>
      <c r="B6" s="38" t="inlineStr">
        <is>
          <t>DR</t>
        </is>
      </c>
      <c r="C6" s="37" t="inlineStr">
        <is>
          <t>10.1.0.0/16</t>
        </is>
      </c>
      <c r="D6" s="37" t="inlineStr">
        <is>
          <t>DR region VPC CIDR block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CIDR notation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IP planning</t>
        </is>
      </c>
      <c r="K6" s="37" t="inlineStr">
        <is>
          <t>Non-overlapping with primary</t>
        </is>
      </c>
      <c r="L6" s="38" t="inlineStr">
        <is>
          <t>[DATE]</t>
        </is>
      </c>
    </row>
    <row r="7" ht="26" customHeight="1">
      <c r="A7" s="42" t="inlineStr">
        <is>
          <t>PRIMARY_PUBLIC_SUBNET_1</t>
        </is>
      </c>
      <c r="B7" s="40" t="inlineStr">
        <is>
          <t>Primary</t>
        </is>
      </c>
      <c r="C7" s="39" t="inlineStr">
        <is>
          <t>10.0.1.0/24</t>
        </is>
      </c>
      <c r="D7" s="39" t="inlineStr">
        <is>
          <t>Primary region public subnet AZ-a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CIDR notation</t>
        </is>
      </c>
      <c r="H7" s="40" t="inlineStr">
        <is>
          <t>Public</t>
        </is>
      </c>
      <c r="I7" s="39" t="inlineStr">
        <is>
          <t>Network Team</t>
        </is>
      </c>
      <c r="J7" s="39" t="inlineStr">
        <is>
          <t>PRIMARY_VPC_CIDR</t>
        </is>
      </c>
      <c r="K7" s="39" t="inlineStr">
        <is>
          <t>ALB deployment subnet</t>
        </is>
      </c>
      <c r="L7" s="40" t="inlineStr">
        <is>
          <t>[DATE]</t>
        </is>
      </c>
    </row>
    <row r="8" ht="26" customHeight="1">
      <c r="A8" s="43" t="inlineStr">
        <is>
          <t>PRIMARY_PUBLIC_SUBNET_2</t>
        </is>
      </c>
      <c r="B8" s="38" t="inlineStr">
        <is>
          <t>Primary</t>
        </is>
      </c>
      <c r="C8" s="37" t="inlineStr">
        <is>
          <t>10.0.2.0/24</t>
        </is>
      </c>
      <c r="D8" s="37" t="inlineStr">
        <is>
          <t>Primary region public subnet AZ-b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CIDR notation</t>
        </is>
      </c>
      <c r="H8" s="38" t="inlineStr">
        <is>
          <t>Public</t>
        </is>
      </c>
      <c r="I8" s="37" t="inlineStr">
        <is>
          <t>Network Team</t>
        </is>
      </c>
      <c r="J8" s="37" t="inlineStr">
        <is>
          <t>PRIMARY_VPC_CIDR</t>
        </is>
      </c>
      <c r="K8" s="37" t="inlineStr">
        <is>
          <t>Multi-AZ for high availability</t>
        </is>
      </c>
      <c r="L8" s="38" t="inlineStr">
        <is>
          <t>[DATE]</t>
        </is>
      </c>
    </row>
    <row r="9" ht="26" customHeight="1">
      <c r="A9" s="42" t="inlineStr">
        <is>
          <t>PRIMARY_PRIVATE_SUBNET_1</t>
        </is>
      </c>
      <c r="B9" s="40" t="inlineStr">
        <is>
          <t>Primary</t>
        </is>
      </c>
      <c r="C9" s="39" t="inlineStr">
        <is>
          <t>10.0.10.0/24</t>
        </is>
      </c>
      <c r="D9" s="39" t="inlineStr">
        <is>
          <t>Primary region private subnet AZ-a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CIDR notation</t>
        </is>
      </c>
      <c r="H9" s="40" t="inlineStr">
        <is>
          <t>Public</t>
        </is>
      </c>
      <c r="I9" s="39" t="inlineStr">
        <is>
          <t>Network Team</t>
        </is>
      </c>
      <c r="J9" s="39" t="inlineStr">
        <is>
          <t>PRIMARY_VPC_CIDR</t>
        </is>
      </c>
      <c r="K9" s="39" t="inlineStr">
        <is>
          <t>EC2 application instances</t>
        </is>
      </c>
      <c r="L9" s="40" t="inlineStr">
        <is>
          <t>[DATE]</t>
        </is>
      </c>
    </row>
    <row r="10" ht="26" customHeight="1">
      <c r="A10" s="43" t="inlineStr">
        <is>
          <t>PRIMARY_PRIVATE_SUBNET_2</t>
        </is>
      </c>
      <c r="B10" s="38" t="inlineStr">
        <is>
          <t>Primary</t>
        </is>
      </c>
      <c r="C10" s="37" t="inlineStr">
        <is>
          <t>10.0.11.0/24</t>
        </is>
      </c>
      <c r="D10" s="37" t="inlineStr">
        <is>
          <t>Primary region private subnet AZ-b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CIDR notation</t>
        </is>
      </c>
      <c r="H10" s="38" t="inlineStr">
        <is>
          <t>Public</t>
        </is>
      </c>
      <c r="I10" s="37" t="inlineStr">
        <is>
          <t>Network Team</t>
        </is>
      </c>
      <c r="J10" s="37" t="inlineStr">
        <is>
          <t>PRIMARY_VPC_CIDR</t>
        </is>
      </c>
      <c r="K10" s="37" t="inlineStr">
        <is>
          <t>Multi-AZ for high availability</t>
        </is>
      </c>
      <c r="L10" s="38" t="inlineStr">
        <is>
          <t>[DATE]</t>
        </is>
      </c>
    </row>
    <row r="11" ht="26" customHeight="1">
      <c r="A11" s="42" t="inlineStr">
        <is>
          <t>DR_PUBLIC_SUBNET_1</t>
        </is>
      </c>
      <c r="B11" s="40" t="inlineStr">
        <is>
          <t>DR</t>
        </is>
      </c>
      <c r="C11" s="39" t="inlineStr">
        <is>
          <t>10.1.1.0/24</t>
        </is>
      </c>
      <c r="D11" s="39" t="inlineStr">
        <is>
          <t>DR region public subnet AZ-a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CIDR notation</t>
        </is>
      </c>
      <c r="H11" s="40" t="inlineStr">
        <is>
          <t>Public</t>
        </is>
      </c>
      <c r="I11" s="39" t="inlineStr">
        <is>
          <t>Network Team</t>
        </is>
      </c>
      <c r="J11" s="39" t="inlineStr">
        <is>
          <t>DR_VPC_CIDR</t>
        </is>
      </c>
      <c r="K11" s="39" t="inlineStr">
        <is>
          <t>DR ALB deployment subnet</t>
        </is>
      </c>
      <c r="L11" s="40" t="inlineStr">
        <is>
          <t>[DATE]</t>
        </is>
      </c>
    </row>
    <row r="12" ht="26" customHeight="1">
      <c r="A12" s="43" t="inlineStr">
        <is>
          <t>DR_PUBLIC_SUBNET_2</t>
        </is>
      </c>
      <c r="B12" s="38" t="inlineStr">
        <is>
          <t>DR</t>
        </is>
      </c>
      <c r="C12" s="37" t="inlineStr">
        <is>
          <t>10.1.2.0/24</t>
        </is>
      </c>
      <c r="D12" s="37" t="inlineStr">
        <is>
          <t>DR region public subnet AZ-b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CIDR notation</t>
        </is>
      </c>
      <c r="H12" s="38" t="inlineStr">
        <is>
          <t>Public</t>
        </is>
      </c>
      <c r="I12" s="37" t="inlineStr">
        <is>
          <t>Network Team</t>
        </is>
      </c>
      <c r="J12" s="37" t="inlineStr">
        <is>
          <t>DR_VPC_CIDR</t>
        </is>
      </c>
      <c r="K12" s="37" t="inlineStr">
        <is>
          <t>Multi-AZ for high availability</t>
        </is>
      </c>
      <c r="L12" s="38" t="inlineStr">
        <is>
          <t>[DATE]</t>
        </is>
      </c>
    </row>
    <row r="13" ht="26" customHeight="1">
      <c r="A13" s="42" t="inlineStr">
        <is>
          <t>DR_PRIVATE_SUBNET_1</t>
        </is>
      </c>
      <c r="B13" s="40" t="inlineStr">
        <is>
          <t>DR</t>
        </is>
      </c>
      <c r="C13" s="39" t="inlineStr">
        <is>
          <t>10.1.10.0/24</t>
        </is>
      </c>
      <c r="D13" s="39" t="inlineStr">
        <is>
          <t>DR region private subnet AZ-a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CIDR notation</t>
        </is>
      </c>
      <c r="H13" s="40" t="inlineStr">
        <is>
          <t>Public</t>
        </is>
      </c>
      <c r="I13" s="39" t="inlineStr">
        <is>
          <t>Network Team</t>
        </is>
      </c>
      <c r="J13" s="39" t="inlineStr">
        <is>
          <t>DR_VPC_CIDR</t>
        </is>
      </c>
      <c r="K13" s="39" t="inlineStr">
        <is>
          <t>DR EC2 application instances</t>
        </is>
      </c>
      <c r="L13" s="40" t="inlineStr">
        <is>
          <t>[DATE]</t>
        </is>
      </c>
    </row>
    <row r="14" ht="26" customHeight="1">
      <c r="A14" s="43" t="inlineStr">
        <is>
          <t>DR_PRIVATE_SUBNET_2</t>
        </is>
      </c>
      <c r="B14" s="38" t="inlineStr">
        <is>
          <t>DR</t>
        </is>
      </c>
      <c r="C14" s="37" t="inlineStr">
        <is>
          <t>10.1.11.0/24</t>
        </is>
      </c>
      <c r="D14" s="37" t="inlineStr">
        <is>
          <t>DR region private subnet AZ-b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Valid CIDR notation</t>
        </is>
      </c>
      <c r="H14" s="38" t="inlineStr">
        <is>
          <t>Public</t>
        </is>
      </c>
      <c r="I14" s="37" t="inlineStr">
        <is>
          <t>Network Team</t>
        </is>
      </c>
      <c r="J14" s="37" t="inlineStr">
        <is>
          <t>DR_VPC_CIDR</t>
        </is>
      </c>
      <c r="K14" s="37" t="inlineStr">
        <is>
          <t>Multi-AZ for high availability</t>
        </is>
      </c>
      <c r="L14" s="38" t="inlineStr">
        <is>
          <t>[DATE]</t>
        </is>
      </c>
    </row>
  </sheetData>
  <autoFilter ref="A2:L14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AURORA_CLUSTER_ID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Aurora Global Database cluster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Aurora cluster ID</t>
        </is>
      </c>
      <c r="H3" s="40" t="inlineStr">
        <is>
          <t>Confidential</t>
        </is>
      </c>
      <c r="I3" s="39" t="inlineStr">
        <is>
          <t>Database Team</t>
        </is>
      </c>
      <c r="J3" s="39" t="inlineStr">
        <is>
          <t>Aurora creation</t>
        </is>
      </c>
      <c r="K3" s="39" t="inlineStr">
        <is>
          <t>Global database primary cluster</t>
        </is>
      </c>
      <c r="L3" s="40" t="inlineStr">
        <is>
          <t>[DATE]</t>
        </is>
      </c>
    </row>
    <row r="4" ht="26" customHeight="1">
      <c r="A4" s="43" t="inlineStr">
        <is>
          <t>AURORA_ENGINE</t>
        </is>
      </c>
      <c r="B4" s="38" t="inlineStr">
        <is>
          <t>All</t>
        </is>
      </c>
      <c r="C4" s="37" t="inlineStr">
        <is>
          <t>aurora-mysql</t>
        </is>
      </c>
      <c r="D4" s="37" t="inlineStr">
        <is>
          <t>Aurora database engine type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aurora-mysql|aurora-postgresql</t>
        </is>
      </c>
      <c r="H4" s="38" t="inlineStr">
        <is>
          <t>Public</t>
        </is>
      </c>
      <c r="I4" s="37" t="inlineStr">
        <is>
          <t>Database Team</t>
        </is>
      </c>
      <c r="J4" s="37" t="inlineStr">
        <is>
          <t>Application compatibility</t>
        </is>
      </c>
      <c r="K4" s="37" t="inlineStr">
        <is>
          <t>Aurora MySQL 8.0 compatible</t>
        </is>
      </c>
      <c r="L4" s="38" t="inlineStr">
        <is>
          <t>[DATE]</t>
        </is>
      </c>
    </row>
    <row r="5" ht="26" customHeight="1">
      <c r="A5" s="42" t="inlineStr">
        <is>
          <t>AURORA_ENGINE_VERSION</t>
        </is>
      </c>
      <c r="B5" s="40" t="inlineStr">
        <is>
          <t>All</t>
        </is>
      </c>
      <c r="C5" s="39" t="inlineStr">
        <is>
          <t>8.0.mysql_aurora.3.04.0</t>
        </is>
      </c>
      <c r="D5" s="39" t="inlineStr">
        <is>
          <t>Aurora database engine version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Aurora version</t>
        </is>
      </c>
      <c r="H5" s="40" t="inlineStr">
        <is>
          <t>Public</t>
        </is>
      </c>
      <c r="I5" s="39" t="inlineStr">
        <is>
          <t>Database Team</t>
        </is>
      </c>
      <c r="J5" s="39" t="inlineStr">
        <is>
          <t>AURORA_ENGINE</t>
        </is>
      </c>
      <c r="K5" s="39" t="inlineStr">
        <is>
          <t>Use latest stable LTS version</t>
        </is>
      </c>
      <c r="L5" s="40" t="inlineStr">
        <is>
          <t>[DATE]</t>
        </is>
      </c>
    </row>
    <row r="6" ht="26" customHeight="1">
      <c r="A6" s="43" t="inlineStr">
        <is>
          <t>AURORA_INSTANCE_CLASS</t>
        </is>
      </c>
      <c r="B6" s="38" t="inlineStr">
        <is>
          <t>All</t>
        </is>
      </c>
      <c r="C6" s="37" t="inlineStr">
        <is>
          <t>db.r6g.large</t>
        </is>
      </c>
      <c r="D6" s="37" t="inlineStr">
        <is>
          <t>Aurora instance class for primary region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DB instance class</t>
        </is>
      </c>
      <c r="H6" s="38" t="inlineStr">
        <is>
          <t>Public</t>
        </is>
      </c>
      <c r="I6" s="37" t="inlineStr">
        <is>
          <t>Database Team</t>
        </is>
      </c>
      <c r="J6" s="37" t="inlineStr">
        <is>
          <t>Performance requirements</t>
        </is>
      </c>
      <c r="K6" s="37" t="inlineStr">
        <is>
          <t>Right-sized for 200 concurrent users</t>
        </is>
      </c>
      <c r="L6" s="38" t="inlineStr">
        <is>
          <t>[DATE]</t>
        </is>
      </c>
    </row>
    <row r="7" ht="26" customHeight="1">
      <c r="A7" s="42" t="inlineStr">
        <is>
          <t>AURORA_DR_INSTANCE_CLASS</t>
        </is>
      </c>
      <c r="B7" s="40" t="inlineStr">
        <is>
          <t>DR</t>
        </is>
      </c>
      <c r="C7" s="39" t="inlineStr">
        <is>
          <t>db.r6g.large</t>
        </is>
      </c>
      <c r="D7" s="39" t="inlineStr">
        <is>
          <t>Aurora instance class for DR replica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DB instance class</t>
        </is>
      </c>
      <c r="H7" s="40" t="inlineStr">
        <is>
          <t>Public</t>
        </is>
      </c>
      <c r="I7" s="39" t="inlineStr">
        <is>
          <t>Database Team</t>
        </is>
      </c>
      <c r="J7" s="39" t="inlineStr">
        <is>
          <t>Failover capacity</t>
        </is>
      </c>
      <c r="K7" s="39" t="inlineStr">
        <is>
          <t>Match primary for failover parity</t>
        </is>
      </c>
      <c r="L7" s="40" t="inlineStr">
        <is>
          <t>[DATE]</t>
        </is>
      </c>
    </row>
    <row r="8" ht="26" customHeight="1">
      <c r="A8" s="43" t="inlineStr">
        <is>
          <t>AURORA_BACKUP_RETENTION</t>
        </is>
      </c>
      <c r="B8" s="38" t="inlineStr">
        <is>
          <t>All</t>
        </is>
      </c>
      <c r="C8" s="37" t="inlineStr">
        <is>
          <t>7</t>
        </is>
      </c>
      <c r="D8" s="37" t="inlineStr">
        <is>
          <t>Aurora backup retention period in days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1-35</t>
        </is>
      </c>
      <c r="H8" s="38" t="inlineStr">
        <is>
          <t>Public</t>
        </is>
      </c>
      <c r="I8" s="37" t="inlineStr">
        <is>
          <t>Database Team</t>
        </is>
      </c>
      <c r="J8" s="37" t="inlineStr">
        <is>
          <t>Compliance requirements</t>
        </is>
      </c>
      <c r="K8" s="37" t="inlineStr">
        <is>
          <t>7 days per standard policy</t>
        </is>
      </c>
      <c r="L8" s="38" t="inlineStr">
        <is>
          <t>[DATE]</t>
        </is>
      </c>
    </row>
    <row r="9" ht="26" customHeight="1">
      <c r="A9" s="42" t="inlineStr">
        <is>
          <t>AURORA_GLOBAL_CLUSTER_ID</t>
        </is>
      </c>
      <c r="B9" s="40" t="inlineStr">
        <is>
          <t>All</t>
        </is>
      </c>
      <c r="C9" s="39" t="inlineStr">
        <is>
          <t>[********]</t>
        </is>
      </c>
      <c r="D9" s="39" t="inlineStr">
        <is>
          <t>Aurora Global Database global cluster ID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global cluster ID</t>
        </is>
      </c>
      <c r="H9" s="40" t="inlineStr">
        <is>
          <t>Confidential</t>
        </is>
      </c>
      <c r="I9" s="39" t="inlineStr">
        <is>
          <t>Database Team</t>
        </is>
      </c>
      <c r="J9" s="39" t="inlineStr">
        <is>
          <t>Aurora cluster</t>
        </is>
      </c>
      <c r="K9" s="39" t="inlineStr">
        <is>
          <t>Cross-region replication parent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Storage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S3_PRIMARY_BUCKET</t>
        </is>
      </c>
      <c r="B3" s="40" t="inlineStr">
        <is>
          <t>Primary</t>
        </is>
      </c>
      <c r="C3" s="39" t="inlineStr">
        <is>
          <t>[********]</t>
        </is>
      </c>
      <c r="D3" s="39" t="inlineStr">
        <is>
          <t>Primary region S3 bucket for application data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S3 bucket name</t>
        </is>
      </c>
      <c r="H3" s="40" t="inlineStr">
        <is>
          <t>Confidential</t>
        </is>
      </c>
      <c r="I3" s="39" t="inlineStr">
        <is>
          <t>Storage Team</t>
        </is>
      </c>
      <c r="J3" s="39" t="inlineStr">
        <is>
          <t>S3 replication</t>
        </is>
      </c>
      <c r="K3" s="39" t="inlineStr">
        <is>
          <t>Must be globally unique</t>
        </is>
      </c>
      <c r="L3" s="40" t="inlineStr">
        <is>
          <t>[DATE]</t>
        </is>
      </c>
    </row>
    <row r="4" ht="26" customHeight="1">
      <c r="A4" s="43" t="inlineStr">
        <is>
          <t>S3_DR_BUCKET</t>
        </is>
      </c>
      <c r="B4" s="38" t="inlineStr">
        <is>
          <t>DR</t>
        </is>
      </c>
      <c r="C4" s="37" t="inlineStr">
        <is>
          <t>[********]</t>
        </is>
      </c>
      <c r="D4" s="37" t="inlineStr">
        <is>
          <t>DR region S3 bucket for replicated data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S3 bucket name</t>
        </is>
      </c>
      <c r="H4" s="38" t="inlineStr">
        <is>
          <t>Confidential</t>
        </is>
      </c>
      <c r="I4" s="37" t="inlineStr">
        <is>
          <t>Storage Team</t>
        </is>
      </c>
      <c r="J4" s="37" t="inlineStr">
        <is>
          <t>S3 replication</t>
        </is>
      </c>
      <c r="K4" s="37" t="inlineStr">
        <is>
          <t>Must be globally unique</t>
        </is>
      </c>
      <c r="L4" s="38" t="inlineStr">
        <is>
          <t>[DATE]</t>
        </is>
      </c>
    </row>
    <row r="5" ht="26" customHeight="1">
      <c r="A5" s="42" t="inlineStr">
        <is>
          <t>S3_REPLICATION_ENABLED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S3 cross-region replication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Storage Team</t>
        </is>
      </c>
      <c r="J5" s="39" t="inlineStr">
        <is>
          <t>S3_DR_BUCKET</t>
        </is>
      </c>
      <c r="K5" s="39" t="inlineStr">
        <is>
          <t>Required for DR data protection</t>
        </is>
      </c>
      <c r="L5" s="40" t="inlineStr">
        <is>
          <t>[DATE]</t>
        </is>
      </c>
    </row>
    <row r="6" ht="26" customHeight="1">
      <c r="A6" s="43" t="inlineStr">
        <is>
          <t>S3_REPLICATION_TIME_CONTROL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S3 Replication Time Control for SLA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Storage Team</t>
        </is>
      </c>
      <c r="J6" s="37" t="inlineStr">
        <is>
          <t>RPO_TARGET_MINUTES</t>
        </is>
      </c>
      <c r="K6" s="37" t="inlineStr">
        <is>
          <t>Ensures 15-minute replication SLA</t>
        </is>
      </c>
      <c r="L6" s="38" t="inlineStr">
        <is>
          <t>[DATE]</t>
        </is>
      </c>
    </row>
    <row r="7" ht="26" customHeight="1">
      <c r="A7" s="42" t="inlineStr">
        <is>
          <t>S3_VERSIONING</t>
        </is>
      </c>
      <c r="B7" s="40" t="inlineStr">
        <is>
          <t>All</t>
        </is>
      </c>
      <c r="C7" s="39" t="inlineStr">
        <is>
          <t>Enabled</t>
        </is>
      </c>
      <c r="D7" s="39" t="inlineStr">
        <is>
          <t>S3 bucket versioning status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Enabled|Suspended</t>
        </is>
      </c>
      <c r="H7" s="40" t="inlineStr">
        <is>
          <t>Public</t>
        </is>
      </c>
      <c r="I7" s="39" t="inlineStr">
        <is>
          <t>Storage Team</t>
        </is>
      </c>
      <c r="J7" s="39" t="inlineStr">
        <is>
          <t>S3 replication</t>
        </is>
      </c>
      <c r="K7" s="39" t="inlineStr">
        <is>
          <t>Required for CRR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ALB_PRIMARY_ARN</t>
        </is>
      </c>
      <c r="B3" s="40" t="inlineStr">
        <is>
          <t>Primary</t>
        </is>
      </c>
      <c r="C3" s="39" t="inlineStr">
        <is>
          <t>[********]</t>
        </is>
      </c>
      <c r="D3" s="39" t="inlineStr">
        <is>
          <t>Primary region Application Load Balancer ARN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ALB ARN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VPC configuration</t>
        </is>
      </c>
      <c r="K3" s="39" t="inlineStr">
        <is>
          <t>Target for Route 53 health check</t>
        </is>
      </c>
      <c r="L3" s="40" t="inlineStr">
        <is>
          <t>[DATE]</t>
        </is>
      </c>
    </row>
    <row r="4" ht="26" customHeight="1">
      <c r="A4" s="43" t="inlineStr">
        <is>
          <t>ALB_DR_ARN</t>
        </is>
      </c>
      <c r="B4" s="38" t="inlineStr">
        <is>
          <t>DR</t>
        </is>
      </c>
      <c r="C4" s="37" t="inlineStr">
        <is>
          <t>[********]</t>
        </is>
      </c>
      <c r="D4" s="37" t="inlineStr">
        <is>
          <t>DR region Application Load Balancer ARN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ALB ARN</t>
        </is>
      </c>
      <c r="H4" s="38" t="inlineStr">
        <is>
          <t>Confidential</t>
        </is>
      </c>
      <c r="I4" s="37" t="inlineStr">
        <is>
          <t>Infrastructure</t>
        </is>
      </c>
      <c r="J4" s="37" t="inlineStr">
        <is>
          <t>DR VPC configuration</t>
        </is>
      </c>
      <c r="K4" s="37" t="inlineStr">
        <is>
          <t>Secondary target for failover</t>
        </is>
      </c>
      <c r="L4" s="38" t="inlineStr">
        <is>
          <t>[DATE]</t>
        </is>
      </c>
    </row>
    <row r="5" ht="26" customHeight="1">
      <c r="A5" s="42" t="inlineStr">
        <is>
          <t>ASG_PRIMARY_NAME</t>
        </is>
      </c>
      <c r="B5" s="40" t="inlineStr">
        <is>
          <t>Primary</t>
        </is>
      </c>
      <c r="C5" s="39" t="inlineStr">
        <is>
          <t>[asg-name]</t>
        </is>
      </c>
      <c r="D5" s="39" t="inlineStr">
        <is>
          <t>Primary region Auto Scaling Group name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ASG name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Launch template</t>
        </is>
      </c>
      <c r="K5" s="39" t="inlineStr">
        <is>
          <t>Production application instances</t>
        </is>
      </c>
      <c r="L5" s="40" t="inlineStr">
        <is>
          <t>[DATE]</t>
        </is>
      </c>
    </row>
    <row r="6" ht="26" customHeight="1">
      <c r="A6" s="43" t="inlineStr">
        <is>
          <t>ASG_DR_NAME</t>
        </is>
      </c>
      <c r="B6" s="38" t="inlineStr">
        <is>
          <t>DR</t>
        </is>
      </c>
      <c r="C6" s="37" t="inlineStr">
        <is>
          <t>[asg-name]</t>
        </is>
      </c>
      <c r="D6" s="37" t="inlineStr">
        <is>
          <t>DR region Auto Scaling Group name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ASG name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DR launch template</t>
        </is>
      </c>
      <c r="K6" s="37" t="inlineStr">
        <is>
          <t>Failover application instances</t>
        </is>
      </c>
      <c r="L6" s="38" t="inlineStr">
        <is>
          <t>[DATE]</t>
        </is>
      </c>
    </row>
    <row r="7" ht="26" customHeight="1">
      <c r="A7" s="42" t="inlineStr">
        <is>
          <t>ASG_PRIMARY_MIN</t>
        </is>
      </c>
      <c r="B7" s="40" t="inlineStr">
        <is>
          <t>Primary</t>
        </is>
      </c>
      <c r="C7" s="39" t="inlineStr">
        <is>
          <t>2</t>
        </is>
      </c>
      <c r="D7" s="39" t="inlineStr">
        <is>
          <t>Minimum instances in primary ASG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1-10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High availability</t>
        </is>
      </c>
      <c r="K7" s="39" t="inlineStr">
        <is>
          <t>Ensure redundancy in primary</t>
        </is>
      </c>
      <c r="L7" s="40" t="inlineStr">
        <is>
          <t>[DATE]</t>
        </is>
      </c>
    </row>
    <row r="8" ht="26" customHeight="1">
      <c r="A8" s="43" t="inlineStr">
        <is>
          <t>ASG_PRIMARY_MAX</t>
        </is>
      </c>
      <c r="B8" s="38" t="inlineStr">
        <is>
          <t>Primary</t>
        </is>
      </c>
      <c r="C8" s="37" t="inlineStr">
        <is>
          <t>10</t>
        </is>
      </c>
      <c r="D8" s="37" t="inlineStr">
        <is>
          <t>Maximum instances in primary ASG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5-100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Cost management</t>
        </is>
      </c>
      <c r="K8" s="37" t="inlineStr">
        <is>
          <t>Scale for peak load</t>
        </is>
      </c>
      <c r="L8" s="38" t="inlineStr">
        <is>
          <t>[DATE]</t>
        </is>
      </c>
    </row>
    <row r="9" ht="26" customHeight="1">
      <c r="A9" s="42" t="inlineStr">
        <is>
          <t>ASG_PRIMARY_DESIRED</t>
        </is>
      </c>
      <c r="B9" s="40" t="inlineStr">
        <is>
          <t>Primary</t>
        </is>
      </c>
      <c r="C9" s="39" t="inlineStr">
        <is>
          <t>3</t>
        </is>
      </c>
      <c r="D9" s="39" t="inlineStr">
        <is>
          <t>Desired capacity for primary ASG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2-50</t>
        </is>
      </c>
      <c r="H9" s="40" t="inlineStr">
        <is>
          <t>Public</t>
        </is>
      </c>
      <c r="I9" s="39" t="inlineStr">
        <is>
          <t>Infrastructure</t>
        </is>
      </c>
      <c r="J9" s="39" t="inlineStr">
        <is>
          <t>Performance</t>
        </is>
      </c>
      <c r="K9" s="39" t="inlineStr">
        <is>
          <t>Baseline capacity</t>
        </is>
      </c>
      <c r="L9" s="40" t="inlineStr">
        <is>
          <t>[DATE]</t>
        </is>
      </c>
    </row>
    <row r="10" ht="26" customHeight="1">
      <c r="A10" s="43" t="inlineStr">
        <is>
          <t>ASG_DR_MIN</t>
        </is>
      </c>
      <c r="B10" s="38" t="inlineStr">
        <is>
          <t>DR</t>
        </is>
      </c>
      <c r="C10" s="37" t="inlineStr">
        <is>
          <t>0</t>
        </is>
      </c>
      <c r="D10" s="37" t="inlineStr">
        <is>
          <t>Minimum instances in DR ASG (pilot light)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0-5</t>
        </is>
      </c>
      <c r="H10" s="38" t="inlineStr">
        <is>
          <t>Public</t>
        </is>
      </c>
      <c r="I10" s="37" t="inlineStr">
        <is>
          <t>Infrastructure</t>
        </is>
      </c>
      <c r="J10" s="37" t="inlineStr">
        <is>
          <t>Cost optimization</t>
        </is>
      </c>
      <c r="K10" s="37" t="inlineStr">
        <is>
          <t>Zero when inactive</t>
        </is>
      </c>
      <c r="L10" s="38" t="inlineStr">
        <is>
          <t>[DATE]</t>
        </is>
      </c>
    </row>
    <row r="11" ht="26" customHeight="1">
      <c r="A11" s="42" t="inlineStr">
        <is>
          <t>ASG_DR_MAX</t>
        </is>
      </c>
      <c r="B11" s="40" t="inlineStr">
        <is>
          <t>DR</t>
        </is>
      </c>
      <c r="C11" s="39" t="inlineStr">
        <is>
          <t>10</t>
        </is>
      </c>
      <c r="D11" s="39" t="inlineStr">
        <is>
          <t>Maximum instances in DR ASG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2-100</t>
        </is>
      </c>
      <c r="H11" s="40" t="inlineStr">
        <is>
          <t>Public</t>
        </is>
      </c>
      <c r="I11" s="39" t="inlineStr">
        <is>
          <t>Infrastructure</t>
        </is>
      </c>
      <c r="J11" s="39" t="inlineStr">
        <is>
          <t>Failover capacity</t>
        </is>
      </c>
      <c r="K11" s="39" t="inlineStr">
        <is>
          <t>Match primary max for full capacity</t>
        </is>
      </c>
      <c r="L11" s="40" t="inlineStr">
        <is>
          <t>[DATE]</t>
        </is>
      </c>
    </row>
    <row r="12" ht="26" customHeight="1">
      <c r="A12" s="43" t="inlineStr">
        <is>
          <t>ASG_DR_DESIRED</t>
        </is>
      </c>
      <c r="B12" s="38" t="inlineStr">
        <is>
          <t>DR</t>
        </is>
      </c>
      <c r="C12" s="37" t="inlineStr">
        <is>
          <t>1</t>
        </is>
      </c>
      <c r="D12" s="37" t="inlineStr">
        <is>
          <t>Desired capacity for DR ASG standby mode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0-10</t>
        </is>
      </c>
      <c r="H12" s="38" t="inlineStr">
        <is>
          <t>Public</t>
        </is>
      </c>
      <c r="I12" s="37" t="inlineStr">
        <is>
          <t>Infrastructure</t>
        </is>
      </c>
      <c r="J12" s="37" t="inlineStr">
        <is>
          <t>Warm standby</t>
        </is>
      </c>
      <c r="K12" s="37" t="inlineStr">
        <is>
          <t>Minimal for faster activation</t>
        </is>
      </c>
      <c r="L12" s="38" t="inlineStr">
        <is>
          <t>[DATE]</t>
        </is>
      </c>
    </row>
    <row r="13" ht="26" customHeight="1">
      <c r="A13" s="42" t="inlineStr">
        <is>
          <t>INSTANCE_TYPE</t>
        </is>
      </c>
      <c r="B13" s="40" t="inlineStr">
        <is>
          <t>All</t>
        </is>
      </c>
      <c r="C13" s="39" t="inlineStr">
        <is>
          <t>t3.medium</t>
        </is>
      </c>
      <c r="D13" s="39" t="inlineStr">
        <is>
          <t>EC2 instance type for application servers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EC2 instance type</t>
        </is>
      </c>
      <c r="H13" s="40" t="inlineStr">
        <is>
          <t>Public</t>
        </is>
      </c>
      <c r="I13" s="39" t="inlineStr">
        <is>
          <t>Infrastructure</t>
        </is>
      </c>
      <c r="J13" s="39" t="inlineStr">
        <is>
          <t>Performance requirements</t>
        </is>
      </c>
      <c r="K13" s="39" t="inlineStr">
        <is>
          <t>Right-sized for application</t>
        </is>
      </c>
      <c r="L13" s="40" t="inlineStr">
        <is>
          <t>[DATE]</t>
        </is>
      </c>
    </row>
  </sheetData>
  <autoFilter ref="A2:L13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KMS_KEY_PRIMARY</t>
        </is>
      </c>
      <c r="B3" s="40" t="inlineStr">
        <is>
          <t>Primary</t>
        </is>
      </c>
      <c r="C3" s="39" t="inlineStr">
        <is>
          <t>[********]</t>
        </is>
      </c>
      <c r="D3" s="39" t="inlineStr">
        <is>
          <t>KMS key ID for primary region encryption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KMS key ID</t>
        </is>
      </c>
      <c r="H3" s="40" t="inlineStr">
        <is>
          <t>Secret</t>
        </is>
      </c>
      <c r="I3" s="39" t="inlineStr">
        <is>
          <t>Security Team</t>
        </is>
      </c>
      <c r="J3" s="39" t="inlineStr">
        <is>
          <t>Encryption at rest</t>
        </is>
      </c>
      <c r="K3" s="39" t="inlineStr">
        <is>
          <t>For S3 and EBS encryption</t>
        </is>
      </c>
      <c r="L3" s="40" t="inlineStr">
        <is>
          <t>[DATE]</t>
        </is>
      </c>
    </row>
    <row r="4" ht="26" customHeight="1">
      <c r="A4" s="43" t="inlineStr">
        <is>
          <t>KMS_KEY_DR</t>
        </is>
      </c>
      <c r="B4" s="38" t="inlineStr">
        <is>
          <t>DR</t>
        </is>
      </c>
      <c r="C4" s="37" t="inlineStr">
        <is>
          <t>[********]</t>
        </is>
      </c>
      <c r="D4" s="37" t="inlineStr">
        <is>
          <t>KMS key ID for DR region encryption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KMS key ID</t>
        </is>
      </c>
      <c r="H4" s="38" t="inlineStr">
        <is>
          <t>Secret</t>
        </is>
      </c>
      <c r="I4" s="37" t="inlineStr">
        <is>
          <t>Security Team</t>
        </is>
      </c>
      <c r="J4" s="37" t="inlineStr">
        <is>
          <t>Encryption at rest</t>
        </is>
      </c>
      <c r="K4" s="37" t="inlineStr">
        <is>
          <t>Separate key per region</t>
        </is>
      </c>
      <c r="L4" s="38" t="inlineStr">
        <is>
          <t>[DATE]</t>
        </is>
      </c>
    </row>
    <row r="5" ht="26" customHeight="1">
      <c r="A5" s="42" t="inlineStr">
        <is>
          <t>SSL_CERTIFICATE_ARN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ACM certificate ARN for HTTPS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ACM certificate ARN</t>
        </is>
      </c>
      <c r="H5" s="40" t="inlineStr">
        <is>
          <t>Confidential</t>
        </is>
      </c>
      <c r="I5" s="39" t="inlineStr">
        <is>
          <t>Security Team</t>
        </is>
      </c>
      <c r="J5" s="39" t="inlineStr">
        <is>
          <t>Domain validation</t>
        </is>
      </c>
      <c r="K5" s="39" t="inlineStr">
        <is>
          <t>Must cover primary domain and DR</t>
        </is>
      </c>
      <c r="L5" s="40" t="inlineStr">
        <is>
          <t>[DATE]</t>
        </is>
      </c>
    </row>
    <row r="6" ht="26" customHeight="1">
      <c r="A6" s="43" t="inlineStr">
        <is>
          <t>IAM_ROLE_EC2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IAM role for EC2 instances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IAM role ARN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IAM configuration</t>
        </is>
      </c>
      <c r="K6" s="37" t="inlineStr">
        <is>
          <t>Least privilege principle</t>
        </is>
      </c>
      <c r="L6" s="38" t="inlineStr">
        <is>
          <t>[DATE]</t>
        </is>
      </c>
    </row>
    <row r="7" ht="26" customHeight="1">
      <c r="A7" s="42" t="inlineStr">
        <is>
          <t>IAM_ROLE_REPLICATION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IAM role for S3 cross-region replication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IAM role ARN</t>
        </is>
      </c>
      <c r="H7" s="40" t="inlineStr">
        <is>
          <t>Confidential</t>
        </is>
      </c>
      <c r="I7" s="39" t="inlineStr">
        <is>
          <t>Security Team</t>
        </is>
      </c>
      <c r="J7" s="39" t="inlineStr">
        <is>
          <t>S3 CRR configuration</t>
        </is>
      </c>
      <c r="K7" s="39" t="inlineStr">
        <is>
          <t>Replication service permissions</t>
        </is>
      </c>
      <c r="L7" s="40" t="inlineStr">
        <is>
          <t>[DATE]</t>
        </is>
      </c>
    </row>
    <row r="8" ht="26" customHeight="1">
      <c r="A8" s="43" t="inlineStr">
        <is>
          <t>IAM_ROLE_LAMBDA</t>
        </is>
      </c>
      <c r="B8" s="38" t="inlineStr">
        <is>
          <t>All</t>
        </is>
      </c>
      <c r="C8" s="37" t="inlineStr">
        <is>
          <t>[********]</t>
        </is>
      </c>
      <c r="D8" s="37" t="inlineStr">
        <is>
          <t>IAM role for failover Lambda functions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IAM role ARN</t>
        </is>
      </c>
      <c r="H8" s="38" t="inlineStr">
        <is>
          <t>Confidential</t>
        </is>
      </c>
      <c r="I8" s="37" t="inlineStr">
        <is>
          <t>Security Team</t>
        </is>
      </c>
      <c r="J8" s="37" t="inlineStr">
        <is>
          <t>Lambda configuration</t>
        </is>
      </c>
      <c r="K8" s="37" t="inlineStr">
        <is>
          <t>Orchestration permissions</t>
        </is>
      </c>
      <c r="L8" s="38" t="inlineStr">
        <is>
          <t>[DATE]</t>
        </is>
      </c>
    </row>
  </sheetData>
  <autoFilter ref="A2:L8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CLOUDWATCH_LOG_GROUP</t>
        </is>
      </c>
      <c r="B3" s="40" t="inlineStr">
        <is>
          <t>All</t>
        </is>
      </c>
      <c r="C3" s="39" t="inlineStr">
        <is>
          <t>/aws/dr-webapp/application</t>
        </is>
      </c>
      <c r="D3" s="39" t="inlineStr">
        <is>
          <t>CloudWatch log group for application logs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log group name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CloudWatch configuration</t>
        </is>
      </c>
      <c r="K3" s="39" t="inlineStr">
        <is>
          <t>Centralized logging</t>
        </is>
      </c>
      <c r="L3" s="40" t="inlineStr">
        <is>
          <t>[DATE]</t>
        </is>
      </c>
    </row>
    <row r="4" ht="26" customHeight="1">
      <c r="A4" s="43" t="inlineStr">
        <is>
          <t>CLOUDWATCH_RETENTION</t>
        </is>
      </c>
      <c r="B4" s="38" t="inlineStr">
        <is>
          <t>All</t>
        </is>
      </c>
      <c r="C4" s="37" t="inlineStr">
        <is>
          <t>90</t>
        </is>
      </c>
      <c r="D4" s="37" t="inlineStr">
        <is>
          <t>CloudWatch log retention in days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30-365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Cost management</t>
        </is>
      </c>
      <c r="K4" s="37" t="inlineStr">
        <is>
          <t>Balance cost and troubleshooting</t>
        </is>
      </c>
      <c r="L4" s="38" t="inlineStr">
        <is>
          <t>[DATE]</t>
        </is>
      </c>
    </row>
    <row r="5" ht="26" customHeight="1">
      <c r="A5" s="42" t="inlineStr">
        <is>
          <t>CLOUDWATCH_DASHBOARD</t>
        </is>
      </c>
      <c r="B5" s="40" t="inlineStr">
        <is>
          <t>All</t>
        </is>
      </c>
      <c r="C5" s="39" t="inlineStr">
        <is>
          <t>dr-webapp-operations</t>
        </is>
      </c>
      <c r="D5" s="39" t="inlineStr">
        <is>
          <t>CloudWatch dashboard for DR monitoring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dashboard name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Dashboard creation</t>
        </is>
      </c>
      <c r="K5" s="39" t="inlineStr">
        <is>
          <t>Operational visibility</t>
        </is>
      </c>
      <c r="L5" s="40" t="inlineStr">
        <is>
          <t>[DATE]</t>
        </is>
      </c>
    </row>
    <row r="6" ht="26" customHeight="1">
      <c r="A6" s="43" t="inlineStr">
        <is>
          <t>REPLICATION_LAG_ALARM_THRESHOLD</t>
        </is>
      </c>
      <c r="B6" s="38" t="inlineStr">
        <is>
          <t>All</t>
        </is>
      </c>
      <c r="C6" s="37" t="inlineStr">
        <is>
          <t>5</t>
        </is>
      </c>
      <c r="D6" s="37" t="inlineStr">
        <is>
          <t>Aurora replication lag alarm threshold in seconds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1-60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RPO monitoring</t>
        </is>
      </c>
      <c r="K6" s="37" t="inlineStr">
        <is>
          <t>Alert if lag exceeds 5 seconds</t>
        </is>
      </c>
      <c r="L6" s="38" t="inlineStr">
        <is>
          <t>[DATE]</t>
        </is>
      </c>
    </row>
    <row r="7" ht="26" customHeight="1">
      <c r="A7" s="42" t="inlineStr">
        <is>
          <t>SNS_TOPIC_ALERTS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SNS topic ARN for DR operational alerts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SNS topic ARN</t>
        </is>
      </c>
      <c r="H7" s="40" t="inlineStr">
        <is>
          <t>Confidential</t>
        </is>
      </c>
      <c r="I7" s="39" t="inlineStr">
        <is>
          <t>Operations</t>
        </is>
      </c>
      <c r="J7" s="39" t="inlineStr">
        <is>
          <t>SNS configuration</t>
        </is>
      </c>
      <c r="K7" s="39" t="inlineStr">
        <is>
          <t>PagerDuty integration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Automation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FAILOVER_AUTOMATION_ENABLED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automated failover via Lambda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DR Team</t>
        </is>
      </c>
      <c r="J3" s="39" t="inlineStr">
        <is>
          <t>Monitoring setup</t>
        </is>
      </c>
      <c r="K3" s="39" t="inlineStr">
        <is>
          <t>Set false for manual control initially</t>
        </is>
      </c>
      <c r="L3" s="40" t="inlineStr">
        <is>
          <t>[DATE]</t>
        </is>
      </c>
    </row>
    <row r="4" ht="26" customHeight="1">
      <c r="A4" s="43" t="inlineStr">
        <is>
          <t>LAMBDA_FAILOVER_ARN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Lambda function ARN for failover orchestration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Lambda ARN</t>
        </is>
      </c>
      <c r="H4" s="38" t="inlineStr">
        <is>
          <t>Confidential</t>
        </is>
      </c>
      <c r="I4" s="37" t="inlineStr">
        <is>
          <t>Development</t>
        </is>
      </c>
      <c r="J4" s="37" t="inlineStr">
        <is>
          <t>Failover automation</t>
        </is>
      </c>
      <c r="K4" s="37" t="inlineStr">
        <is>
          <t>Coordinates DB promotion and scaling</t>
        </is>
      </c>
      <c r="L4" s="38" t="inlineStr">
        <is>
          <t>[DATE]</t>
        </is>
      </c>
    </row>
    <row r="5" ht="26" customHeight="1">
      <c r="A5" s="42" t="inlineStr">
        <is>
          <t>LAMBDA_FAILOVER_TIMEOUT</t>
        </is>
      </c>
      <c r="B5" s="40" t="inlineStr">
        <is>
          <t>All</t>
        </is>
      </c>
      <c r="C5" s="39" t="inlineStr">
        <is>
          <t>300</t>
        </is>
      </c>
      <c r="D5" s="39" t="inlineStr">
        <is>
          <t>Failover Lambda timeout in seconds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60-900</t>
        </is>
      </c>
      <c r="H5" s="40" t="inlineStr">
        <is>
          <t>Public</t>
        </is>
      </c>
      <c r="I5" s="39" t="inlineStr">
        <is>
          <t>Development</t>
        </is>
      </c>
      <c r="J5" s="39" t="inlineStr">
        <is>
          <t>Failover complexity</t>
        </is>
      </c>
      <c r="K5" s="39" t="inlineStr">
        <is>
          <t>Allow time for all operations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Testing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DR_TEST_SCHEDULE</t>
        </is>
      </c>
      <c r="B3" s="40" t="inlineStr">
        <is>
          <t>All</t>
        </is>
      </c>
      <c r="C3" s="39" t="inlineStr">
        <is>
          <t>0 2 1 */3 *</t>
        </is>
      </c>
      <c r="D3" s="39" t="inlineStr">
        <is>
          <t>Cron schedule for quarterly DR testing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cron expression</t>
        </is>
      </c>
      <c r="H3" s="40" t="inlineStr">
        <is>
          <t>Public</t>
        </is>
      </c>
      <c r="I3" s="39" t="inlineStr">
        <is>
          <t>DR Team</t>
        </is>
      </c>
      <c r="J3" s="39" t="inlineStr">
        <is>
          <t>Business hours</t>
        </is>
      </c>
      <c r="K3" s="39" t="inlineStr">
        <is>
          <t>Quarterly on 1st at 2 AM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Tagging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TAGS_ENVIRONMENT</t>
        </is>
      </c>
      <c r="B3" s="40" t="inlineStr">
        <is>
          <t>All</t>
        </is>
      </c>
      <c r="C3" s="39" t="inlineStr">
        <is>
          <t>production</t>
        </is>
      </c>
      <c r="D3" s="39" t="inlineStr">
        <is>
          <t>Environment tag for all resources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environment name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Cost tracking</t>
        </is>
      </c>
      <c r="K3" s="39" t="inlineStr">
        <is>
          <t>Consistent across resources</t>
        </is>
      </c>
      <c r="L3" s="40" t="inlineStr">
        <is>
          <t>[DATE]</t>
        </is>
      </c>
    </row>
    <row r="4" ht="26" customHeight="1">
      <c r="A4" s="43" t="inlineStr">
        <is>
          <t>TAGS_PROJECT</t>
        </is>
      </c>
      <c r="B4" s="38" t="inlineStr">
        <is>
          <t>All</t>
        </is>
      </c>
      <c r="C4" s="37" t="inlineStr">
        <is>
          <t>dr-web-application</t>
        </is>
      </c>
      <c r="D4" s="37" t="inlineStr">
        <is>
          <t>Project tag for cost allocation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project identifier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Cost tracking</t>
        </is>
      </c>
      <c r="K4" s="37" t="inlineStr">
        <is>
          <t>Unique project identifier</t>
        </is>
      </c>
      <c r="L4" s="38" t="inlineStr">
        <is>
          <t>[DATE]</t>
        </is>
      </c>
    </row>
    <row r="5" ht="26" customHeight="1">
      <c r="A5" s="42" t="inlineStr">
        <is>
          <t>TAGS_COST_CENTER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Cost center tag for billing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cost center code</t>
        </is>
      </c>
      <c r="H5" s="40" t="inlineStr">
        <is>
          <t>Confidential</t>
        </is>
      </c>
      <c r="I5" s="39" t="inlineStr">
        <is>
          <t>Finance</t>
        </is>
      </c>
      <c r="J5" s="39" t="inlineStr">
        <is>
          <t>Cost allocation</t>
        </is>
      </c>
      <c r="K5" s="39" t="inlineStr">
        <is>
          <t>For chargeback reporting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2025-11-27T21:17:22Z</dcterms:modified>
  <cp:lastModifiedBy>Kishan Siram</cp:lastModifiedBy>
</cp:coreProperties>
</file>