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A170C14C-AF63-4D6A-AA76-1C6F14050F83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arr_common" sheetId="1" r:id="rId1"/>
    <sheet name="arr_ccf" sheetId="2" r:id="rId2"/>
    <sheet name="arr_core" sheetId="3" r:id="rId3"/>
    <sheet name="arr_gfx" sheetId="4" r:id="rId4"/>
    <sheet name="arr_soc" sheetId="5" r:id="rId5"/>
    <sheet name="arr_vpu" sheetId="6" r:id="rId6"/>
    <sheet name="arr_ato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7" i="7" l="1"/>
  <c r="X156" i="7"/>
  <c r="X155" i="7"/>
  <c r="X154" i="7"/>
  <c r="C154" i="7"/>
  <c r="AA153" i="7" s="1"/>
  <c r="Z153" i="7"/>
  <c r="X153" i="7" s="1"/>
  <c r="C153" i="7"/>
  <c r="AB152" i="7"/>
  <c r="AA152" i="7"/>
  <c r="Z152" i="7"/>
  <c r="X152" i="7"/>
  <c r="C152" i="7"/>
  <c r="X151" i="7"/>
  <c r="X150" i="7"/>
  <c r="X149" i="7"/>
  <c r="C149" i="7"/>
  <c r="C148" i="7"/>
  <c r="AB147" i="7"/>
  <c r="AA147" i="7"/>
  <c r="Z147" i="7"/>
  <c r="X147" i="7"/>
  <c r="C147" i="7"/>
  <c r="AA146" i="7"/>
  <c r="Z146" i="7"/>
  <c r="X146" i="7"/>
  <c r="X145" i="7"/>
  <c r="X144" i="7"/>
  <c r="X143" i="7"/>
  <c r="C143" i="7"/>
  <c r="AA148" i="7" s="1"/>
  <c r="C142" i="7"/>
  <c r="AB141" i="7"/>
  <c r="AA141" i="7"/>
  <c r="Z141" i="7"/>
  <c r="C141" i="7"/>
  <c r="AA140" i="7"/>
  <c r="Z140" i="7"/>
  <c r="X140" i="7"/>
  <c r="X139" i="7"/>
  <c r="X138" i="7"/>
  <c r="X137" i="7"/>
  <c r="C137" i="7"/>
  <c r="AC136" i="7" s="1"/>
  <c r="C136" i="7"/>
  <c r="AC135" i="7"/>
  <c r="AB135" i="7"/>
  <c r="AA135" i="7"/>
  <c r="Z135" i="7"/>
  <c r="X135" i="7" s="1"/>
  <c r="C135" i="7"/>
  <c r="AC134" i="7" s="1"/>
  <c r="C134" i="7"/>
  <c r="AC133" i="7" s="1"/>
  <c r="AA133" i="7"/>
  <c r="Z133" i="7"/>
  <c r="C133" i="7"/>
  <c r="X132" i="7"/>
  <c r="X131" i="7"/>
  <c r="X130" i="7"/>
  <c r="C130" i="7"/>
  <c r="AA129" i="7" s="1"/>
  <c r="Z129" i="7"/>
  <c r="X129" i="7" s="1"/>
  <c r="C129" i="7"/>
  <c r="AA128" i="7" s="1"/>
  <c r="C128" i="7"/>
  <c r="AA127" i="7"/>
  <c r="Z127" i="7"/>
  <c r="X127" i="7"/>
  <c r="C127" i="7"/>
  <c r="X126" i="7"/>
  <c r="X125" i="7"/>
  <c r="X124" i="7"/>
  <c r="C124" i="7"/>
  <c r="Z123" i="7" s="1"/>
  <c r="X123" i="7" s="1"/>
  <c r="AA123" i="7"/>
  <c r="C123" i="7"/>
  <c r="AA122" i="7" s="1"/>
  <c r="C122" i="7"/>
  <c r="AA121" i="7"/>
  <c r="Z121" i="7"/>
  <c r="X121" i="7"/>
  <c r="X120" i="7"/>
  <c r="X119" i="7"/>
  <c r="C119" i="7"/>
  <c r="AA118" i="7"/>
  <c r="Z118" i="7"/>
  <c r="X118" i="7"/>
  <c r="C118" i="7"/>
  <c r="C117" i="7"/>
  <c r="AA116" i="7" s="1"/>
  <c r="C116" i="7"/>
  <c r="AA115" i="7"/>
  <c r="Z115" i="7"/>
  <c r="X115" i="7"/>
  <c r="C115" i="7"/>
  <c r="AA114" i="7"/>
  <c r="Z114" i="7"/>
  <c r="X114" i="7" s="1"/>
  <c r="X113" i="7"/>
  <c r="X112" i="7"/>
  <c r="X111" i="7"/>
  <c r="C111" i="7"/>
  <c r="AA110" i="7"/>
  <c r="Z110" i="7"/>
  <c r="X110" i="7" s="1"/>
  <c r="C110" i="7"/>
  <c r="X109" i="7"/>
  <c r="X108" i="7"/>
  <c r="X107" i="7"/>
  <c r="X106" i="7"/>
  <c r="C106" i="7"/>
  <c r="AB105" i="7"/>
  <c r="AA105" i="7"/>
  <c r="C105" i="7"/>
  <c r="X104" i="7"/>
  <c r="X103" i="7"/>
  <c r="C103" i="7"/>
  <c r="AA102" i="7" s="1"/>
  <c r="Z102" i="7"/>
  <c r="X102" i="7" s="1"/>
  <c r="C102" i="7"/>
  <c r="X101" i="7"/>
  <c r="X100" i="7"/>
  <c r="X99" i="7"/>
  <c r="X98" i="7"/>
  <c r="C98" i="7"/>
  <c r="AC97" i="7" s="1"/>
  <c r="C97" i="7"/>
  <c r="X96" i="7"/>
  <c r="X95" i="7"/>
  <c r="C95" i="7"/>
  <c r="AD94" i="7" s="1"/>
  <c r="AA94" i="7"/>
  <c r="Z94" i="7"/>
  <c r="C94" i="7"/>
  <c r="X93" i="7"/>
  <c r="X92" i="7"/>
  <c r="X91" i="7"/>
  <c r="C91" i="7"/>
  <c r="AB90" i="7" s="1"/>
  <c r="C90" i="7"/>
  <c r="C89" i="7"/>
  <c r="Z80" i="7" s="1"/>
  <c r="X80" i="7" s="1"/>
  <c r="X88" i="7"/>
  <c r="X87" i="7"/>
  <c r="C87" i="7"/>
  <c r="AB86" i="7"/>
  <c r="AA86" i="7"/>
  <c r="X86" i="7" s="1"/>
  <c r="C86" i="7"/>
  <c r="AA85" i="7" s="1"/>
  <c r="X85" i="7" s="1"/>
  <c r="C85" i="7"/>
  <c r="AB83" i="7" s="1"/>
  <c r="AD84" i="7"/>
  <c r="AC84" i="7"/>
  <c r="AB84" i="7"/>
  <c r="AA84" i="7"/>
  <c r="Z84" i="7"/>
  <c r="C84" i="7"/>
  <c r="AE83" i="7"/>
  <c r="AD83" i="7"/>
  <c r="AC83" i="7"/>
  <c r="AA83" i="7"/>
  <c r="C83" i="7"/>
  <c r="AA82" i="7" s="1"/>
  <c r="X82" i="7"/>
  <c r="C82" i="7"/>
  <c r="AC81" i="7"/>
  <c r="AB81" i="7"/>
  <c r="X81" i="7" s="1"/>
  <c r="Z81" i="7"/>
  <c r="C81" i="7"/>
  <c r="AB80" i="7"/>
  <c r="AA80" i="7"/>
  <c r="X79" i="7"/>
  <c r="X78" i="7"/>
  <c r="C78" i="7"/>
  <c r="AB77" i="7" s="1"/>
  <c r="C77" i="7"/>
  <c r="AA76" i="7"/>
  <c r="X76" i="7"/>
  <c r="C76" i="7"/>
  <c r="AB74" i="7" s="1"/>
  <c r="AE75" i="7"/>
  <c r="AD75" i="7"/>
  <c r="AC75" i="7"/>
  <c r="AB75" i="7"/>
  <c r="AA75" i="7"/>
  <c r="C75" i="7"/>
  <c r="AC74" i="7" s="1"/>
  <c r="AD74" i="7"/>
  <c r="Z74" i="7"/>
  <c r="C74" i="7"/>
  <c r="AA73" i="7" s="1"/>
  <c r="X73" i="7" s="1"/>
  <c r="C73" i="7"/>
  <c r="Z72" i="7" s="1"/>
  <c r="AC72" i="7"/>
  <c r="AB72" i="7"/>
  <c r="X72" i="7"/>
  <c r="C72" i="7"/>
  <c r="AB71" i="7"/>
  <c r="AA71" i="7"/>
  <c r="Z71" i="7"/>
  <c r="X71" i="7"/>
  <c r="AB70" i="7"/>
  <c r="Z70" i="7"/>
  <c r="C70" i="7"/>
  <c r="AA69" i="7" s="1"/>
  <c r="C69" i="7"/>
  <c r="AA68" i="7" s="1"/>
  <c r="Z68" i="7"/>
  <c r="X68" i="7" s="1"/>
  <c r="C68" i="7"/>
  <c r="X67" i="7"/>
  <c r="X66" i="7"/>
  <c r="X65" i="7"/>
  <c r="X64" i="7"/>
  <c r="C64" i="7"/>
  <c r="C63" i="7"/>
  <c r="X62" i="7"/>
  <c r="X61" i="7"/>
  <c r="X60" i="7"/>
  <c r="C60" i="7"/>
  <c r="C59" i="7"/>
  <c r="AB58" i="7"/>
  <c r="AA58" i="7"/>
  <c r="Z58" i="7"/>
  <c r="X58" i="7" s="1"/>
  <c r="C58" i="7"/>
  <c r="AA57" i="7"/>
  <c r="Z57" i="7"/>
  <c r="X57" i="7" s="1"/>
  <c r="C57" i="7"/>
  <c r="C56" i="7"/>
  <c r="AD55" i="7" s="1"/>
  <c r="C55" i="7"/>
  <c r="AA54" i="7" s="1"/>
  <c r="AC54" i="7"/>
  <c r="C54" i="7"/>
  <c r="AC53" i="7" s="1"/>
  <c r="AB53" i="7"/>
  <c r="C53" i="7"/>
  <c r="AB52" i="7"/>
  <c r="AA52" i="7"/>
  <c r="Z52" i="7"/>
  <c r="X51" i="7"/>
  <c r="X50" i="7"/>
  <c r="C50" i="7"/>
  <c r="Z49" i="7" s="1"/>
  <c r="X49" i="7" s="1"/>
  <c r="AA49" i="7"/>
  <c r="C49" i="7"/>
  <c r="AB48" i="7" s="1"/>
  <c r="AA48" i="7"/>
  <c r="Z48" i="7"/>
  <c r="X48" i="7"/>
  <c r="C48" i="7"/>
  <c r="AA47" i="7" s="1"/>
  <c r="X47" i="7" s="1"/>
  <c r="Z47" i="7"/>
  <c r="C47" i="7"/>
  <c r="C46" i="7"/>
  <c r="AD45" i="7"/>
  <c r="AC45" i="7"/>
  <c r="AB45" i="7"/>
  <c r="AA45" i="7"/>
  <c r="Z45" i="7"/>
  <c r="C45" i="7"/>
  <c r="AA44" i="7" s="1"/>
  <c r="X44" i="7" s="1"/>
  <c r="AB44" i="7"/>
  <c r="Z44" i="7"/>
  <c r="C44" i="7"/>
  <c r="Z43" i="7" s="1"/>
  <c r="X43" i="7" s="1"/>
  <c r="AC43" i="7"/>
  <c r="AB43" i="7"/>
  <c r="C43" i="7"/>
  <c r="AB42" i="7"/>
  <c r="AA42" i="7"/>
  <c r="X42" i="7" s="1"/>
  <c r="Z42" i="7"/>
  <c r="X41" i="7"/>
  <c r="X40" i="7"/>
  <c r="C40" i="7"/>
  <c r="AA39" i="7" s="1"/>
  <c r="C39" i="7"/>
  <c r="AB38" i="7"/>
  <c r="AA38" i="7"/>
  <c r="C38" i="7"/>
  <c r="AA37" i="7"/>
  <c r="C37" i="7"/>
  <c r="AE36" i="7" s="1"/>
  <c r="AD36" i="7"/>
  <c r="C36" i="7"/>
  <c r="AD35" i="7" s="1"/>
  <c r="AC35" i="7"/>
  <c r="AA35" i="7"/>
  <c r="Z35" i="7"/>
  <c r="C35" i="7"/>
  <c r="AA34" i="7" s="1"/>
  <c r="C34" i="7"/>
  <c r="AD33" i="7" s="1"/>
  <c r="AE33" i="7"/>
  <c r="AC33" i="7"/>
  <c r="AB33" i="7"/>
  <c r="Z33" i="7"/>
  <c r="C33" i="7"/>
  <c r="AD32" i="7" s="1"/>
  <c r="AE32" i="7"/>
  <c r="AB32" i="7"/>
  <c r="AA32" i="7"/>
  <c r="Z32" i="7"/>
  <c r="C32" i="7"/>
  <c r="AA31" i="7" s="1"/>
  <c r="AB31" i="7"/>
  <c r="Z31" i="7"/>
  <c r="X31" i="7" s="1"/>
  <c r="C31" i="7"/>
  <c r="AE30" i="7"/>
  <c r="AD30" i="7"/>
  <c r="AC30" i="7"/>
  <c r="AB30" i="7"/>
  <c r="AA30" i="7"/>
  <c r="Z30" i="7"/>
  <c r="C30" i="7"/>
  <c r="AE29" i="7"/>
  <c r="AB29" i="7"/>
  <c r="AA29" i="7"/>
  <c r="Z29" i="7"/>
  <c r="C29" i="7"/>
  <c r="AB28" i="7"/>
  <c r="AA28" i="7"/>
  <c r="Z28" i="7"/>
  <c r="X28" i="7"/>
  <c r="C28" i="7"/>
  <c r="AC27" i="7"/>
  <c r="C27" i="7"/>
  <c r="AA11" i="7" s="1"/>
  <c r="X11" i="7" s="1"/>
  <c r="AB26" i="7"/>
  <c r="AA26" i="7"/>
  <c r="X26" i="7" s="1"/>
  <c r="Z26" i="7"/>
  <c r="X25" i="7"/>
  <c r="X24" i="7"/>
  <c r="C24" i="7"/>
  <c r="AA23" i="7" s="1"/>
  <c r="Z23" i="7"/>
  <c r="X23" i="7" s="1"/>
  <c r="C23" i="7"/>
  <c r="AB22" i="7"/>
  <c r="AA22" i="7"/>
  <c r="Z22" i="7"/>
  <c r="X22" i="7"/>
  <c r="C22" i="7"/>
  <c r="AA21" i="7" s="1"/>
  <c r="C21" i="7"/>
  <c r="AA19" i="7" s="1"/>
  <c r="AC20" i="7"/>
  <c r="AB20" i="7"/>
  <c r="AA20" i="7"/>
  <c r="Z20" i="7"/>
  <c r="C20" i="7"/>
  <c r="AE19" i="7"/>
  <c r="AD19" i="7"/>
  <c r="AC19" i="7"/>
  <c r="AB19" i="7"/>
  <c r="Z19" i="7"/>
  <c r="C19" i="7"/>
  <c r="AA18" i="7" s="1"/>
  <c r="Z18" i="7"/>
  <c r="C18" i="7"/>
  <c r="AD17" i="7"/>
  <c r="AC17" i="7"/>
  <c r="C17" i="7"/>
  <c r="AD16" i="7" s="1"/>
  <c r="AC16" i="7"/>
  <c r="C16" i="7"/>
  <c r="AA15" i="7" s="1"/>
  <c r="C15" i="7"/>
  <c r="AE14" i="7"/>
  <c r="AD14" i="7"/>
  <c r="AB14" i="7"/>
  <c r="C14" i="7"/>
  <c r="AD13" i="7"/>
  <c r="AC13" i="7"/>
  <c r="AB13" i="7"/>
  <c r="AA13" i="7"/>
  <c r="Z13" i="7"/>
  <c r="C13" i="7"/>
  <c r="AA12" i="7" s="1"/>
  <c r="AB12" i="7"/>
  <c r="C12" i="7"/>
  <c r="AB11" i="7"/>
  <c r="Z11" i="7"/>
  <c r="C11" i="7"/>
  <c r="AC10" i="7"/>
  <c r="AB10" i="7"/>
  <c r="AA10" i="7"/>
  <c r="Z10" i="7"/>
  <c r="X10" i="7"/>
  <c r="C10" i="7"/>
  <c r="AB9" i="7"/>
  <c r="AA9" i="7"/>
  <c r="X9" i="7" s="1"/>
  <c r="Z9" i="7"/>
  <c r="X8" i="7"/>
  <c r="X7" i="7"/>
  <c r="C7" i="7"/>
  <c r="AC6" i="7" s="1"/>
  <c r="AB6" i="7"/>
  <c r="AA6" i="7"/>
  <c r="Z6" i="7"/>
  <c r="C6" i="7"/>
  <c r="AA5" i="7"/>
  <c r="Z5" i="7"/>
  <c r="X5" i="7"/>
  <c r="AA4" i="7"/>
  <c r="Z4" i="7"/>
  <c r="C4" i="7"/>
  <c r="X3" i="7"/>
  <c r="X2" i="7"/>
  <c r="X222" i="6"/>
  <c r="X221" i="6"/>
  <c r="X220" i="6"/>
  <c r="X219" i="6"/>
  <c r="X218" i="6"/>
  <c r="C218" i="6"/>
  <c r="AB217" i="6" s="1"/>
  <c r="Z217" i="6"/>
  <c r="C217" i="6"/>
  <c r="AA216" i="6" s="1"/>
  <c r="Z216" i="6"/>
  <c r="C216" i="6"/>
  <c r="AB215" i="6" s="1"/>
  <c r="Z215" i="6"/>
  <c r="C215" i="6"/>
  <c r="AB214" i="6" s="1"/>
  <c r="AA214" i="6"/>
  <c r="C214" i="6"/>
  <c r="Z213" i="6" s="1"/>
  <c r="C213" i="6"/>
  <c r="X212" i="6"/>
  <c r="X211" i="6"/>
  <c r="X210" i="6"/>
  <c r="C210" i="6"/>
  <c r="C209" i="6"/>
  <c r="AB208" i="6" s="1"/>
  <c r="C208" i="6"/>
  <c r="AA207" i="6" s="1"/>
  <c r="AB207" i="6"/>
  <c r="Z207" i="6"/>
  <c r="X207" i="6" s="1"/>
  <c r="C207" i="6"/>
  <c r="AB206" i="6"/>
  <c r="AA206" i="6"/>
  <c r="Z206" i="6"/>
  <c r="X206" i="6"/>
  <c r="C206" i="6"/>
  <c r="AA205" i="6" s="1"/>
  <c r="C205" i="6"/>
  <c r="AA204" i="6"/>
  <c r="Z204" i="6"/>
  <c r="X204" i="6" s="1"/>
  <c r="X203" i="6"/>
  <c r="X202" i="6"/>
  <c r="C202" i="6"/>
  <c r="AB201" i="6"/>
  <c r="AA201" i="6"/>
  <c r="Z201" i="6"/>
  <c r="X201" i="6" s="1"/>
  <c r="C201" i="6"/>
  <c r="Z200" i="6" s="1"/>
  <c r="AB200" i="6"/>
  <c r="AA200" i="6"/>
  <c r="X200" i="6"/>
  <c r="C200" i="6"/>
  <c r="AA199" i="6"/>
  <c r="Z199" i="6"/>
  <c r="X199" i="6" s="1"/>
  <c r="X198" i="6"/>
  <c r="C198" i="6"/>
  <c r="AB197" i="6"/>
  <c r="AA197" i="6"/>
  <c r="X197" i="6"/>
  <c r="C197" i="6"/>
  <c r="AA196" i="6"/>
  <c r="X196" i="6" s="1"/>
  <c r="C196" i="6"/>
  <c r="X195" i="6"/>
  <c r="X194" i="6"/>
  <c r="X193" i="6"/>
  <c r="X192" i="6"/>
  <c r="C192" i="6"/>
  <c r="AB191" i="6"/>
  <c r="C191" i="6"/>
  <c r="C190" i="6"/>
  <c r="AB189" i="6"/>
  <c r="X189" i="6" s="1"/>
  <c r="AA189" i="6"/>
  <c r="Z189" i="6"/>
  <c r="C189" i="6"/>
  <c r="AA188" i="6"/>
  <c r="C188" i="6"/>
  <c r="AA187" i="6"/>
  <c r="Z187" i="6"/>
  <c r="C187" i="6"/>
  <c r="X186" i="6"/>
  <c r="X185" i="6"/>
  <c r="X184" i="6"/>
  <c r="C184" i="6"/>
  <c r="C183" i="6"/>
  <c r="C182" i="6"/>
  <c r="AB181" i="6"/>
  <c r="Z181" i="6"/>
  <c r="X181" i="6" s="1"/>
  <c r="C181" i="6"/>
  <c r="AB180" i="6"/>
  <c r="C180" i="6"/>
  <c r="C179" i="6"/>
  <c r="AA178" i="6"/>
  <c r="Z178" i="6"/>
  <c r="X178" i="6" s="1"/>
  <c r="X177" i="6"/>
  <c r="X176" i="6"/>
  <c r="C176" i="6"/>
  <c r="AB175" i="6"/>
  <c r="Z175" i="6"/>
  <c r="X175" i="6" s="1"/>
  <c r="C175" i="6"/>
  <c r="C174" i="6"/>
  <c r="AA173" i="6"/>
  <c r="X173" i="6" s="1"/>
  <c r="Z173" i="6"/>
  <c r="X172" i="6"/>
  <c r="C172" i="6"/>
  <c r="AB171" i="6"/>
  <c r="AA171" i="6"/>
  <c r="X171" i="6"/>
  <c r="C171" i="6"/>
  <c r="X170" i="6"/>
  <c r="C170" i="6"/>
  <c r="AA169" i="6"/>
  <c r="Z169" i="6"/>
  <c r="X169" i="6" s="1"/>
  <c r="X168" i="6"/>
  <c r="X167" i="6"/>
  <c r="X166" i="6"/>
  <c r="X165" i="6"/>
  <c r="C165" i="6"/>
  <c r="AB164" i="6"/>
  <c r="AA164" i="6"/>
  <c r="Z164" i="6"/>
  <c r="X164" i="6" s="1"/>
  <c r="C164" i="6"/>
  <c r="AA163" i="6"/>
  <c r="C163" i="6"/>
  <c r="AB162" i="6" s="1"/>
  <c r="AA162" i="6"/>
  <c r="X162" i="6" s="1"/>
  <c r="Z162" i="6"/>
  <c r="C162" i="6"/>
  <c r="AB161" i="6"/>
  <c r="AA161" i="6"/>
  <c r="Z161" i="6"/>
  <c r="X161" i="6" s="1"/>
  <c r="C161" i="6"/>
  <c r="AB160" i="6"/>
  <c r="Z160" i="6"/>
  <c r="C160" i="6"/>
  <c r="X159" i="6"/>
  <c r="X158" i="6"/>
  <c r="X157" i="6"/>
  <c r="C157" i="6"/>
  <c r="AB156" i="6"/>
  <c r="C156" i="6"/>
  <c r="AB155" i="6" s="1"/>
  <c r="C155" i="6"/>
  <c r="AA181" i="6" s="1"/>
  <c r="C154" i="6"/>
  <c r="AA180" i="6" s="1"/>
  <c r="AB153" i="6"/>
  <c r="AA153" i="6"/>
  <c r="Z153" i="6"/>
  <c r="X153" i="6" s="1"/>
  <c r="C153" i="6"/>
  <c r="AB152" i="6"/>
  <c r="AA152" i="6"/>
  <c r="X152" i="6" s="1"/>
  <c r="Z152" i="6"/>
  <c r="C152" i="6"/>
  <c r="AA151" i="6"/>
  <c r="X151" i="6" s="1"/>
  <c r="Z151" i="6"/>
  <c r="X150" i="6"/>
  <c r="X149" i="6"/>
  <c r="C149" i="6"/>
  <c r="AA175" i="6" s="1"/>
  <c r="AB148" i="6"/>
  <c r="AA148" i="6"/>
  <c r="Z148" i="6"/>
  <c r="X148" i="6" s="1"/>
  <c r="C148" i="6"/>
  <c r="AB147" i="6"/>
  <c r="AA147" i="6"/>
  <c r="Z147" i="6"/>
  <c r="X147" i="6"/>
  <c r="C147" i="6"/>
  <c r="AA146" i="6"/>
  <c r="Z146" i="6"/>
  <c r="X146" i="6"/>
  <c r="X145" i="6"/>
  <c r="C145" i="6"/>
  <c r="AB144" i="6"/>
  <c r="AA144" i="6"/>
  <c r="X144" i="6"/>
  <c r="C144" i="6"/>
  <c r="AA170" i="6" s="1"/>
  <c r="C143" i="6"/>
  <c r="AA142" i="6"/>
  <c r="Z142" i="6"/>
  <c r="X142" i="6"/>
  <c r="X141" i="6"/>
  <c r="X140" i="6"/>
  <c r="X139" i="6"/>
  <c r="C139" i="6"/>
  <c r="C138" i="6"/>
  <c r="X137" i="6"/>
  <c r="X136" i="6"/>
  <c r="X135" i="6"/>
  <c r="C135" i="6"/>
  <c r="X134" i="6"/>
  <c r="X133" i="6"/>
  <c r="X132" i="6"/>
  <c r="X131" i="6"/>
  <c r="C131" i="6"/>
  <c r="Z130" i="6" s="1"/>
  <c r="AB130" i="6"/>
  <c r="AA130" i="6"/>
  <c r="X130" i="6"/>
  <c r="C130" i="6"/>
  <c r="AB129" i="6" s="1"/>
  <c r="C129" i="6"/>
  <c r="AB128" i="6"/>
  <c r="AA128" i="6"/>
  <c r="Z128" i="6"/>
  <c r="X128" i="6" s="1"/>
  <c r="C128" i="6"/>
  <c r="AA127" i="6"/>
  <c r="C127" i="6"/>
  <c r="AA126" i="6" s="1"/>
  <c r="C126" i="6"/>
  <c r="X125" i="6"/>
  <c r="X124" i="6"/>
  <c r="X123" i="6"/>
  <c r="C123" i="6"/>
  <c r="AA122" i="6"/>
  <c r="Z122" i="6"/>
  <c r="X122" i="6" s="1"/>
  <c r="X121" i="6"/>
  <c r="X120" i="6"/>
  <c r="C120" i="6"/>
  <c r="AB119" i="6"/>
  <c r="AA119" i="6"/>
  <c r="Z119" i="6"/>
  <c r="X119" i="6" s="1"/>
  <c r="C119" i="6"/>
  <c r="AB118" i="6" s="1"/>
  <c r="C118" i="6"/>
  <c r="AA117" i="6"/>
  <c r="C117" i="6"/>
  <c r="AB116" i="6" s="1"/>
  <c r="AA116" i="6"/>
  <c r="Z116" i="6"/>
  <c r="C116" i="6"/>
  <c r="Z115" i="6" s="1"/>
  <c r="AB115" i="6"/>
  <c r="AA115" i="6"/>
  <c r="X115" i="6"/>
  <c r="C115" i="6"/>
  <c r="AA114" i="6"/>
  <c r="X114" i="6" s="1"/>
  <c r="Z114" i="6"/>
  <c r="X113" i="6"/>
  <c r="X112" i="6"/>
  <c r="C112" i="6"/>
  <c r="AA111" i="6"/>
  <c r="Z111" i="6"/>
  <c r="X111" i="6"/>
  <c r="X110" i="6"/>
  <c r="C110" i="6"/>
  <c r="C109" i="6"/>
  <c r="AA108" i="6" s="1"/>
  <c r="X108" i="6" s="1"/>
  <c r="AB108" i="6"/>
  <c r="C108" i="6"/>
  <c r="AA107" i="6" s="1"/>
  <c r="X107" i="6" s="1"/>
  <c r="C107" i="6"/>
  <c r="AA106" i="6"/>
  <c r="Z106" i="6"/>
  <c r="X106" i="6"/>
  <c r="X105" i="6"/>
  <c r="X104" i="6"/>
  <c r="X103" i="6"/>
  <c r="X102" i="6"/>
  <c r="C102" i="6"/>
  <c r="AA101" i="6" s="1"/>
  <c r="Z101" i="6"/>
  <c r="C101" i="6"/>
  <c r="C100" i="6"/>
  <c r="AB99" i="6" s="1"/>
  <c r="Z99" i="6"/>
  <c r="C99" i="6"/>
  <c r="C98" i="6"/>
  <c r="AA97" i="6" s="1"/>
  <c r="AB97" i="6"/>
  <c r="Z97" i="6"/>
  <c r="C97" i="6"/>
  <c r="X96" i="6"/>
  <c r="X95" i="6"/>
  <c r="X94" i="6"/>
  <c r="C94" i="6"/>
  <c r="AB93" i="6"/>
  <c r="AA93" i="6"/>
  <c r="Z93" i="6"/>
  <c r="X93" i="6" s="1"/>
  <c r="C93" i="6"/>
  <c r="AA92" i="6" s="1"/>
  <c r="AB92" i="6"/>
  <c r="Z92" i="6"/>
  <c r="X92" i="6" s="1"/>
  <c r="C92" i="6"/>
  <c r="Z91" i="6" s="1"/>
  <c r="C91" i="6"/>
  <c r="AB90" i="6"/>
  <c r="AA90" i="6"/>
  <c r="Z90" i="6"/>
  <c r="X90" i="6" s="1"/>
  <c r="C90" i="6"/>
  <c r="Z89" i="6" s="1"/>
  <c r="AB89" i="6"/>
  <c r="AA89" i="6"/>
  <c r="X89" i="6"/>
  <c r="C89" i="6"/>
  <c r="AA88" i="6"/>
  <c r="Z88" i="6"/>
  <c r="X87" i="6"/>
  <c r="X86" i="6"/>
  <c r="C86" i="6"/>
  <c r="AA85" i="6" s="1"/>
  <c r="C85" i="6"/>
  <c r="Z84" i="6" s="1"/>
  <c r="C84" i="6"/>
  <c r="AA83" i="6"/>
  <c r="Z83" i="6"/>
  <c r="X83" i="6" s="1"/>
  <c r="X82" i="6"/>
  <c r="C82" i="6"/>
  <c r="AA81" i="6" s="1"/>
  <c r="X81" i="6" s="1"/>
  <c r="AB81" i="6"/>
  <c r="C81" i="6"/>
  <c r="AA80" i="6" s="1"/>
  <c r="X80" i="6"/>
  <c r="C80" i="6"/>
  <c r="X79" i="6"/>
  <c r="X78" i="6"/>
  <c r="X77" i="6"/>
  <c r="X76" i="6"/>
  <c r="C76" i="6"/>
  <c r="C75" i="6"/>
  <c r="AA74" i="6"/>
  <c r="Z74" i="6"/>
  <c r="X74" i="6" s="1"/>
  <c r="C74" i="6"/>
  <c r="AA73" i="6" s="1"/>
  <c r="C73" i="6"/>
  <c r="AA72" i="6" s="1"/>
  <c r="Z72" i="6"/>
  <c r="X72" i="6" s="1"/>
  <c r="C72" i="6"/>
  <c r="C71" i="6"/>
  <c r="X70" i="6"/>
  <c r="X69" i="6"/>
  <c r="X68" i="6"/>
  <c r="C68" i="6"/>
  <c r="Z67" i="6" s="1"/>
  <c r="X67" i="6" s="1"/>
  <c r="AA67" i="6"/>
  <c r="C67" i="6"/>
  <c r="C66" i="6"/>
  <c r="C65" i="6"/>
  <c r="Z64" i="6" s="1"/>
  <c r="AA64" i="6"/>
  <c r="C64" i="6"/>
  <c r="AA63" i="6"/>
  <c r="Z63" i="6"/>
  <c r="X63" i="6"/>
  <c r="C63" i="6"/>
  <c r="AA62" i="6"/>
  <c r="Z62" i="6"/>
  <c r="X62" i="6" s="1"/>
  <c r="X61" i="6"/>
  <c r="X60" i="6"/>
  <c r="C60" i="6"/>
  <c r="AA59" i="6"/>
  <c r="Z59" i="6"/>
  <c r="X59" i="6"/>
  <c r="C59" i="6"/>
  <c r="C58" i="6"/>
  <c r="AA57" i="6"/>
  <c r="Z57" i="6"/>
  <c r="X57" i="6" s="1"/>
  <c r="X56" i="6"/>
  <c r="C56" i="6"/>
  <c r="AB55" i="6"/>
  <c r="AA55" i="6"/>
  <c r="C55" i="6"/>
  <c r="AA54" i="6"/>
  <c r="X54" i="6"/>
  <c r="C54" i="6"/>
  <c r="X53" i="6"/>
  <c r="X52" i="6"/>
  <c r="X51" i="6"/>
  <c r="C51" i="6"/>
  <c r="AB49" i="6" s="1"/>
  <c r="X50" i="6"/>
  <c r="C50" i="6"/>
  <c r="AA49" i="6"/>
  <c r="X49" i="6" s="1"/>
  <c r="C49" i="6"/>
  <c r="AB48" i="6"/>
  <c r="AA48" i="6"/>
  <c r="Z48" i="6"/>
  <c r="C48" i="6"/>
  <c r="AA47" i="6"/>
  <c r="X47" i="6"/>
  <c r="C47" i="6"/>
  <c r="X46" i="6"/>
  <c r="X45" i="6"/>
  <c r="X44" i="6"/>
  <c r="X43" i="6"/>
  <c r="C43" i="6"/>
  <c r="X42" i="6"/>
  <c r="X41" i="6"/>
  <c r="X40" i="6"/>
  <c r="C40" i="6"/>
  <c r="AB39" i="6"/>
  <c r="Z39" i="6"/>
  <c r="X39" i="6" s="1"/>
  <c r="C39" i="6"/>
  <c r="AA37" i="6" s="1"/>
  <c r="Z38" i="6"/>
  <c r="C38" i="6"/>
  <c r="Z37" i="6" s="1"/>
  <c r="AB37" i="6"/>
  <c r="C37" i="6"/>
  <c r="C36" i="6"/>
  <c r="AB35" i="6"/>
  <c r="AA35" i="6"/>
  <c r="Z35" i="6"/>
  <c r="X35" i="6" s="1"/>
  <c r="C35" i="6"/>
  <c r="AA33" i="6" s="1"/>
  <c r="AA34" i="6"/>
  <c r="Z34" i="6"/>
  <c r="X34" i="6"/>
  <c r="C34" i="6"/>
  <c r="AB33" i="6"/>
  <c r="Z33" i="6"/>
  <c r="C33" i="6"/>
  <c r="AA32" i="6"/>
  <c r="X32" i="6" s="1"/>
  <c r="Z32" i="6"/>
  <c r="C32" i="6"/>
  <c r="AB31" i="6"/>
  <c r="AA31" i="6"/>
  <c r="Z31" i="6"/>
  <c r="X31" i="6"/>
  <c r="C31" i="6"/>
  <c r="C30" i="6"/>
  <c r="Z29" i="6" s="1"/>
  <c r="AB29" i="6"/>
  <c r="C29" i="6"/>
  <c r="X28" i="6"/>
  <c r="X27" i="6"/>
  <c r="X26" i="6"/>
  <c r="C26" i="6"/>
  <c r="AB25" i="6"/>
  <c r="Z25" i="6"/>
  <c r="X25" i="6"/>
  <c r="C25" i="6"/>
  <c r="AA24" i="6"/>
  <c r="C24" i="6"/>
  <c r="AB23" i="6" s="1"/>
  <c r="Z23" i="6"/>
  <c r="C23" i="6"/>
  <c r="AA22" i="6" s="1"/>
  <c r="C22" i="6"/>
  <c r="AB21" i="6"/>
  <c r="Z21" i="6"/>
  <c r="C21" i="6"/>
  <c r="Z20" i="6" s="1"/>
  <c r="C20" i="6"/>
  <c r="AB19" i="6"/>
  <c r="Z19" i="6"/>
  <c r="C19" i="6"/>
  <c r="C18" i="6"/>
  <c r="AB17" i="6"/>
  <c r="Z17" i="6"/>
  <c r="C17" i="6"/>
  <c r="C16" i="6"/>
  <c r="AB15" i="6"/>
  <c r="AA15" i="6"/>
  <c r="Z15" i="6"/>
  <c r="C15" i="6"/>
  <c r="AA14" i="6"/>
  <c r="Z14" i="6"/>
  <c r="X13" i="6"/>
  <c r="X12" i="6"/>
  <c r="C12" i="6"/>
  <c r="Z11" i="6" s="1"/>
  <c r="AB11" i="6"/>
  <c r="AA11" i="6"/>
  <c r="X11" i="6"/>
  <c r="C11" i="6"/>
  <c r="AB10" i="6" s="1"/>
  <c r="Z10" i="6"/>
  <c r="C10" i="6"/>
  <c r="AA9" i="6"/>
  <c r="Z9" i="6"/>
  <c r="X9" i="6" s="1"/>
  <c r="AB8" i="6"/>
  <c r="Z8" i="6"/>
  <c r="C8" i="6"/>
  <c r="AA7" i="6" s="1"/>
  <c r="X7" i="6" s="1"/>
  <c r="C7" i="6"/>
  <c r="X6" i="6"/>
  <c r="X5" i="6"/>
  <c r="X4" i="6"/>
  <c r="C4" i="6"/>
  <c r="X3" i="6"/>
  <c r="X2" i="6"/>
  <c r="X186" i="5"/>
  <c r="X185" i="5"/>
  <c r="X184" i="5"/>
  <c r="X183" i="5"/>
  <c r="C183" i="5"/>
  <c r="AA182" i="5" s="1"/>
  <c r="C182" i="5"/>
  <c r="AA181" i="5"/>
  <c r="X181" i="5" s="1"/>
  <c r="Z181" i="5"/>
  <c r="C181" i="5"/>
  <c r="AA180" i="5"/>
  <c r="Z180" i="5"/>
  <c r="X180" i="5"/>
  <c r="C180" i="5"/>
  <c r="AA179" i="5" s="1"/>
  <c r="C179" i="5"/>
  <c r="X178" i="5"/>
  <c r="X177" i="5"/>
  <c r="X176" i="5"/>
  <c r="C176" i="5"/>
  <c r="C175" i="5"/>
  <c r="AA174" i="5"/>
  <c r="Z174" i="5"/>
  <c r="C174" i="5"/>
  <c r="AA173" i="5"/>
  <c r="Z173" i="5"/>
  <c r="X173" i="5" s="1"/>
  <c r="C173" i="5"/>
  <c r="C172" i="5"/>
  <c r="AA171" i="5"/>
  <c r="Z171" i="5"/>
  <c r="X170" i="5"/>
  <c r="X169" i="5"/>
  <c r="X168" i="5"/>
  <c r="C168" i="5"/>
  <c r="AA167" i="5"/>
  <c r="Z167" i="5"/>
  <c r="X167" i="5" s="1"/>
  <c r="C167" i="5"/>
  <c r="Z166" i="5" s="1"/>
  <c r="AA166" i="5"/>
  <c r="X166" i="5"/>
  <c r="C166" i="5"/>
  <c r="AA165" i="5" s="1"/>
  <c r="X165" i="5" s="1"/>
  <c r="Z165" i="5"/>
  <c r="C165" i="5"/>
  <c r="C164" i="5"/>
  <c r="AA163" i="5"/>
  <c r="Z163" i="5"/>
  <c r="X163" i="5"/>
  <c r="X162" i="5"/>
  <c r="X161" i="5"/>
  <c r="X160" i="5"/>
  <c r="C160" i="5"/>
  <c r="AC159" i="5"/>
  <c r="C159" i="5"/>
  <c r="C158" i="5"/>
  <c r="AA157" i="5" s="1"/>
  <c r="Z157" i="5"/>
  <c r="C157" i="5"/>
  <c r="AC156" i="5"/>
  <c r="X156" i="5" s="1"/>
  <c r="AB156" i="5"/>
  <c r="AA156" i="5"/>
  <c r="Z156" i="5"/>
  <c r="C156" i="5"/>
  <c r="AC155" i="5" s="1"/>
  <c r="Z155" i="5"/>
  <c r="C155" i="5"/>
  <c r="AB154" i="5" s="1"/>
  <c r="C154" i="5"/>
  <c r="AA153" i="5" s="1"/>
  <c r="AC153" i="5"/>
  <c r="AB153" i="5"/>
  <c r="Z153" i="5"/>
  <c r="X153" i="5" s="1"/>
  <c r="C153" i="5"/>
  <c r="AC152" i="5" s="1"/>
  <c r="Z152" i="5"/>
  <c r="C152" i="5"/>
  <c r="AC151" i="5" s="1"/>
  <c r="C151" i="5"/>
  <c r="AA150" i="5" s="1"/>
  <c r="C150" i="5"/>
  <c r="AA149" i="5" s="1"/>
  <c r="C149" i="5"/>
  <c r="AC148" i="5"/>
  <c r="AB148" i="5"/>
  <c r="AA148" i="5"/>
  <c r="X148" i="5" s="1"/>
  <c r="Z148" i="5"/>
  <c r="C148" i="5"/>
  <c r="C147" i="5"/>
  <c r="AB146" i="5" s="1"/>
  <c r="C146" i="5"/>
  <c r="X145" i="5"/>
  <c r="X144" i="5"/>
  <c r="X143" i="5"/>
  <c r="C143" i="5"/>
  <c r="AA142" i="5" s="1"/>
  <c r="X142" i="5" s="1"/>
  <c r="Z142" i="5"/>
  <c r="C142" i="5"/>
  <c r="AA141" i="5"/>
  <c r="Z141" i="5"/>
  <c r="C141" i="5"/>
  <c r="Z140" i="5" s="1"/>
  <c r="C140" i="5"/>
  <c r="AA139" i="5"/>
  <c r="Z139" i="5"/>
  <c r="X139" i="5" s="1"/>
  <c r="C139" i="5"/>
  <c r="AA138" i="5" s="1"/>
  <c r="Z138" i="5"/>
  <c r="X138" i="5"/>
  <c r="C138" i="5"/>
  <c r="C137" i="5"/>
  <c r="Z136" i="5" s="1"/>
  <c r="C136" i="5"/>
  <c r="AA135" i="5" s="1"/>
  <c r="C135" i="5"/>
  <c r="C134" i="5"/>
  <c r="X133" i="5"/>
  <c r="X132" i="5"/>
  <c r="X131" i="5"/>
  <c r="C131" i="5"/>
  <c r="Z130" i="5" s="1"/>
  <c r="AA130" i="5"/>
  <c r="X130" i="5"/>
  <c r="C130" i="5"/>
  <c r="AA129" i="5" s="1"/>
  <c r="C129" i="5"/>
  <c r="AA128" i="5"/>
  <c r="Z128" i="5"/>
  <c r="X128" i="5" s="1"/>
  <c r="C128" i="5"/>
  <c r="C127" i="5"/>
  <c r="Z126" i="5" s="1"/>
  <c r="C126" i="5"/>
  <c r="Z125" i="5" s="1"/>
  <c r="C125" i="5"/>
  <c r="AA124" i="5"/>
  <c r="Z124" i="5"/>
  <c r="X124" i="5"/>
  <c r="X123" i="5"/>
  <c r="X122" i="5"/>
  <c r="C122" i="5"/>
  <c r="C121" i="5"/>
  <c r="AA120" i="5"/>
  <c r="Z120" i="5"/>
  <c r="X120" i="5"/>
  <c r="C120" i="5"/>
  <c r="C119" i="5"/>
  <c r="AA118" i="5"/>
  <c r="Z118" i="5"/>
  <c r="X118" i="5"/>
  <c r="C118" i="5"/>
  <c r="AA117" i="5" s="1"/>
  <c r="Z117" i="5"/>
  <c r="X117" i="5" s="1"/>
  <c r="C117" i="5"/>
  <c r="AA116" i="5"/>
  <c r="Z116" i="5"/>
  <c r="X116" i="5" s="1"/>
  <c r="C116" i="5"/>
  <c r="Z115" i="5" s="1"/>
  <c r="C115" i="5"/>
  <c r="AA114" i="5"/>
  <c r="Z114" i="5"/>
  <c r="X114" i="5" s="1"/>
  <c r="C114" i="5"/>
  <c r="AA113" i="5" s="1"/>
  <c r="C113" i="5"/>
  <c r="AA112" i="5"/>
  <c r="Z112" i="5"/>
  <c r="X112" i="5" s="1"/>
  <c r="C112" i="5"/>
  <c r="AA111" i="5"/>
  <c r="Z111" i="5"/>
  <c r="C111" i="5"/>
  <c r="AA110" i="5" s="1"/>
  <c r="X110" i="5" s="1"/>
  <c r="Z110" i="5"/>
  <c r="C110" i="5"/>
  <c r="AA109" i="5" s="1"/>
  <c r="Z109" i="5"/>
  <c r="X109" i="5" s="1"/>
  <c r="C109" i="5"/>
  <c r="AA108" i="5"/>
  <c r="Z108" i="5"/>
  <c r="X108" i="5"/>
  <c r="X107" i="5"/>
  <c r="X106" i="5"/>
  <c r="X105" i="5"/>
  <c r="C105" i="5"/>
  <c r="C104" i="5"/>
  <c r="Z103" i="5" s="1"/>
  <c r="AA103" i="5"/>
  <c r="X103" i="5"/>
  <c r="C103" i="5"/>
  <c r="X102" i="5"/>
  <c r="X101" i="5"/>
  <c r="X100" i="5"/>
  <c r="X99" i="5"/>
  <c r="C99" i="5"/>
  <c r="AB98" i="5" s="1"/>
  <c r="Z98" i="5"/>
  <c r="C98" i="5"/>
  <c r="AA97" i="5" s="1"/>
  <c r="AB97" i="5"/>
  <c r="Z97" i="5"/>
  <c r="C97" i="5"/>
  <c r="X96" i="5"/>
  <c r="X95" i="5"/>
  <c r="C95" i="5"/>
  <c r="C94" i="5"/>
  <c r="AA93" i="5"/>
  <c r="Z93" i="5"/>
  <c r="C93" i="5"/>
  <c r="X92" i="5"/>
  <c r="X91" i="5"/>
  <c r="X90" i="5"/>
  <c r="C90" i="5"/>
  <c r="AC89" i="5" s="1"/>
  <c r="C89" i="5"/>
  <c r="AD88" i="5"/>
  <c r="AB88" i="5"/>
  <c r="AA88" i="5"/>
  <c r="C88" i="5"/>
  <c r="X87" i="5"/>
  <c r="X86" i="5"/>
  <c r="X85" i="5"/>
  <c r="X84" i="5"/>
  <c r="C84" i="5"/>
  <c r="AC83" i="5" s="1"/>
  <c r="AB83" i="5"/>
  <c r="C83" i="5"/>
  <c r="X82" i="5"/>
  <c r="AB81" i="5"/>
  <c r="AA81" i="5"/>
  <c r="Z81" i="5"/>
  <c r="C81" i="5"/>
  <c r="AA80" i="5" s="1"/>
  <c r="AB80" i="5"/>
  <c r="Z80" i="5"/>
  <c r="X80" i="5"/>
  <c r="C80" i="5"/>
  <c r="AB79" i="5" s="1"/>
  <c r="AA79" i="5"/>
  <c r="Z79" i="5"/>
  <c r="C79" i="5"/>
  <c r="X78" i="5"/>
  <c r="X77" i="5"/>
  <c r="X76" i="5"/>
  <c r="C76" i="5"/>
  <c r="C75" i="5"/>
  <c r="AA74" i="5"/>
  <c r="Z74" i="5"/>
  <c r="X74" i="5" s="1"/>
  <c r="C74" i="5"/>
  <c r="AA73" i="5"/>
  <c r="Z73" i="5"/>
  <c r="C73" i="5"/>
  <c r="X72" i="5"/>
  <c r="X71" i="5"/>
  <c r="X70" i="5"/>
  <c r="C70" i="5"/>
  <c r="AA69" i="5"/>
  <c r="C69" i="5"/>
  <c r="AA68" i="5" s="1"/>
  <c r="C68" i="5"/>
  <c r="AB67" i="5" s="1"/>
  <c r="C67" i="5"/>
  <c r="AB66" i="5"/>
  <c r="AA66" i="5"/>
  <c r="X66" i="5" s="1"/>
  <c r="Z66" i="5"/>
  <c r="X65" i="5"/>
  <c r="X64" i="5"/>
  <c r="X63" i="5"/>
  <c r="C63" i="5"/>
  <c r="AI62" i="5"/>
  <c r="AG62" i="5"/>
  <c r="AF62" i="5"/>
  <c r="AE62" i="5"/>
  <c r="AD62" i="5"/>
  <c r="AC62" i="5"/>
  <c r="AB62" i="5"/>
  <c r="X62" i="5"/>
  <c r="C62" i="5"/>
  <c r="AI61" i="5"/>
  <c r="AF61" i="5"/>
  <c r="AE61" i="5"/>
  <c r="Z61" i="5"/>
  <c r="C61" i="5"/>
  <c r="AI60" i="5" s="1"/>
  <c r="C60" i="5"/>
  <c r="Z59" i="5" s="1"/>
  <c r="AG59" i="5"/>
  <c r="AF59" i="5"/>
  <c r="AE59" i="5"/>
  <c r="AD59" i="5"/>
  <c r="AC59" i="5"/>
  <c r="AB59" i="5"/>
  <c r="AA59" i="5"/>
  <c r="C59" i="5"/>
  <c r="AH58" i="5"/>
  <c r="AG58" i="5"/>
  <c r="AE58" i="5"/>
  <c r="AB58" i="5"/>
  <c r="AA58" i="5"/>
  <c r="Z58" i="5"/>
  <c r="C58" i="5"/>
  <c r="C57" i="5"/>
  <c r="AD56" i="5" s="1"/>
  <c r="AI56" i="5"/>
  <c r="AG56" i="5"/>
  <c r="AF56" i="5"/>
  <c r="AE56" i="5"/>
  <c r="AC56" i="5"/>
  <c r="AB56" i="5"/>
  <c r="AA56" i="5"/>
  <c r="Z56" i="5"/>
  <c r="C56" i="5"/>
  <c r="AI55" i="5" s="1"/>
  <c r="AG55" i="5"/>
  <c r="AD55" i="5"/>
  <c r="AC55" i="5"/>
  <c r="AB55" i="5"/>
  <c r="C55" i="5"/>
  <c r="AI54" i="5" s="1"/>
  <c r="AD54" i="5"/>
  <c r="AB54" i="5"/>
  <c r="C54" i="5"/>
  <c r="X53" i="5"/>
  <c r="X52" i="5"/>
  <c r="X51" i="5"/>
  <c r="C51" i="5"/>
  <c r="AI50" i="5" s="1"/>
  <c r="C50" i="5"/>
  <c r="AA49" i="5"/>
  <c r="Z49" i="5"/>
  <c r="X49" i="5" s="1"/>
  <c r="X48" i="5"/>
  <c r="X47" i="5"/>
  <c r="C47" i="5"/>
  <c r="AI46" i="5"/>
  <c r="AG46" i="5"/>
  <c r="AF46" i="5"/>
  <c r="AE46" i="5"/>
  <c r="C46" i="5"/>
  <c r="AG45" i="5" s="1"/>
  <c r="AB45" i="5"/>
  <c r="AA45" i="5"/>
  <c r="Z45" i="5"/>
  <c r="C45" i="5"/>
  <c r="AH44" i="5"/>
  <c r="AG44" i="5"/>
  <c r="AF44" i="5"/>
  <c r="AE44" i="5"/>
  <c r="C44" i="5"/>
  <c r="AD43" i="5" s="1"/>
  <c r="AF43" i="5"/>
  <c r="AE43" i="5"/>
  <c r="AC43" i="5"/>
  <c r="AB43" i="5"/>
  <c r="AA43" i="5"/>
  <c r="Z43" i="5"/>
  <c r="C43" i="5"/>
  <c r="AH42" i="5" s="1"/>
  <c r="AI42" i="5"/>
  <c r="AG42" i="5"/>
  <c r="AF42" i="5"/>
  <c r="AE42" i="5"/>
  <c r="AD42" i="5"/>
  <c r="AC42" i="5"/>
  <c r="AB42" i="5"/>
  <c r="AA42" i="5"/>
  <c r="Z42" i="5"/>
  <c r="C42" i="5"/>
  <c r="AI41" i="5"/>
  <c r="AH41" i="5"/>
  <c r="AG41" i="5"/>
  <c r="AE41" i="5"/>
  <c r="AC41" i="5"/>
  <c r="AB41" i="5"/>
  <c r="AA41" i="5"/>
  <c r="Z41" i="5"/>
  <c r="C41" i="5"/>
  <c r="AF40" i="5" s="1"/>
  <c r="AI40" i="5"/>
  <c r="AG40" i="5"/>
  <c r="AC40" i="5"/>
  <c r="AB40" i="5"/>
  <c r="C40" i="5"/>
  <c r="AI39" i="5"/>
  <c r="AH39" i="5"/>
  <c r="AG39" i="5"/>
  <c r="AF39" i="5"/>
  <c r="AE39" i="5"/>
  <c r="C39" i="5"/>
  <c r="AI38" i="5" s="1"/>
  <c r="AF38" i="5"/>
  <c r="AE38" i="5"/>
  <c r="AD38" i="5"/>
  <c r="AC38" i="5"/>
  <c r="AB38" i="5"/>
  <c r="AA38" i="5"/>
  <c r="Z38" i="5"/>
  <c r="C38" i="5"/>
  <c r="C37" i="5"/>
  <c r="AC36" i="5" s="1"/>
  <c r="AI36" i="5"/>
  <c r="AH36" i="5"/>
  <c r="AG36" i="5"/>
  <c r="AF36" i="5"/>
  <c r="AE36" i="5"/>
  <c r="AD36" i="5"/>
  <c r="AB36" i="5"/>
  <c r="C36" i="5"/>
  <c r="AA35" i="5"/>
  <c r="Z35" i="5"/>
  <c r="X35" i="5" s="1"/>
  <c r="X34" i="5"/>
  <c r="X33" i="5"/>
  <c r="C33" i="5"/>
  <c r="AH32" i="5" s="1"/>
  <c r="AI32" i="5"/>
  <c r="AG32" i="5"/>
  <c r="AF32" i="5"/>
  <c r="AD32" i="5"/>
  <c r="AC32" i="5"/>
  <c r="C32" i="5"/>
  <c r="AI31" i="5" s="1"/>
  <c r="AF31" i="5"/>
  <c r="AE31" i="5"/>
  <c r="AD31" i="5"/>
  <c r="AC31" i="5"/>
  <c r="AB31" i="5"/>
  <c r="C31" i="5"/>
  <c r="AI30" i="5" s="1"/>
  <c r="Z30" i="5"/>
  <c r="C30" i="5"/>
  <c r="AH29" i="5"/>
  <c r="AG29" i="5"/>
  <c r="AF29" i="5"/>
  <c r="AE29" i="5"/>
  <c r="AC29" i="5"/>
  <c r="AB29" i="5"/>
  <c r="C29" i="5"/>
  <c r="AI28" i="5" s="1"/>
  <c r="AF28" i="5"/>
  <c r="AD28" i="5"/>
  <c r="AC28" i="5"/>
  <c r="AB28" i="5"/>
  <c r="AA28" i="5"/>
  <c r="C28" i="5"/>
  <c r="AA27" i="5"/>
  <c r="Z27" i="5"/>
  <c r="X27" i="5" s="1"/>
  <c r="X26" i="5"/>
  <c r="X25" i="5"/>
  <c r="C25" i="5"/>
  <c r="AF24" i="5" s="1"/>
  <c r="AD24" i="5"/>
  <c r="AC24" i="5"/>
  <c r="AB24" i="5"/>
  <c r="C24" i="5"/>
  <c r="AI23" i="5"/>
  <c r="C23" i="5"/>
  <c r="AG22" i="5" s="1"/>
  <c r="AF22" i="5"/>
  <c r="AE22" i="5"/>
  <c r="AD22" i="5"/>
  <c r="AC22" i="5"/>
  <c r="AB22" i="5"/>
  <c r="C22" i="5"/>
  <c r="AH21" i="5" s="1"/>
  <c r="AI21" i="5"/>
  <c r="AG21" i="5"/>
  <c r="AF21" i="5"/>
  <c r="AE21" i="5"/>
  <c r="AD21" i="5"/>
  <c r="AB21" i="5"/>
  <c r="AA21" i="5"/>
  <c r="Z21" i="5"/>
  <c r="C21" i="5"/>
  <c r="AI20" i="5" s="1"/>
  <c r="AH20" i="5"/>
  <c r="AF20" i="5"/>
  <c r="AA20" i="5"/>
  <c r="Z20" i="5"/>
  <c r="C20" i="5"/>
  <c r="Z19" i="5" s="1"/>
  <c r="X19" i="5" s="1"/>
  <c r="AI19" i="5"/>
  <c r="AH19" i="5"/>
  <c r="AG19" i="5"/>
  <c r="AF19" i="5"/>
  <c r="AE19" i="5"/>
  <c r="AD19" i="5"/>
  <c r="AC19" i="5"/>
  <c r="AB19" i="5"/>
  <c r="AA19" i="5"/>
  <c r="C19" i="5"/>
  <c r="AF18" i="5" s="1"/>
  <c r="AI18" i="5"/>
  <c r="AH18" i="5"/>
  <c r="AG18" i="5"/>
  <c r="AD18" i="5"/>
  <c r="AC18" i="5"/>
  <c r="AB18" i="5"/>
  <c r="AA18" i="5"/>
  <c r="Z18" i="5"/>
  <c r="C18" i="5"/>
  <c r="AI17" i="5" s="1"/>
  <c r="AG17" i="5"/>
  <c r="C17" i="5"/>
  <c r="AD16" i="5" s="1"/>
  <c r="AI16" i="5"/>
  <c r="AH16" i="5"/>
  <c r="AG16" i="5"/>
  <c r="AF16" i="5"/>
  <c r="AE16" i="5"/>
  <c r="AC16" i="5"/>
  <c r="AB16" i="5"/>
  <c r="C16" i="5"/>
  <c r="Z15" i="5" s="1"/>
  <c r="AF15" i="5"/>
  <c r="AE15" i="5"/>
  <c r="AD15" i="5"/>
  <c r="AC15" i="5"/>
  <c r="AB15" i="5"/>
  <c r="AA15" i="5"/>
  <c r="C15" i="5"/>
  <c r="AI14" i="5"/>
  <c r="AA14" i="5"/>
  <c r="Z14" i="5"/>
  <c r="C14" i="5"/>
  <c r="AA13" i="5"/>
  <c r="X13" i="5" s="1"/>
  <c r="Z13" i="5"/>
  <c r="AA12" i="5"/>
  <c r="Z12" i="5"/>
  <c r="AA11" i="5"/>
  <c r="Z11" i="5"/>
  <c r="X11" i="5"/>
  <c r="C11" i="5"/>
  <c r="AB9" i="5"/>
  <c r="AA9" i="5"/>
  <c r="Z9" i="5"/>
  <c r="X9" i="5" s="1"/>
  <c r="C9" i="5"/>
  <c r="AA8" i="5"/>
  <c r="Z8" i="5"/>
  <c r="X8" i="5" s="1"/>
  <c r="C8" i="5"/>
  <c r="AA7" i="5"/>
  <c r="Z7" i="5"/>
  <c r="X7" i="5"/>
  <c r="C7" i="5"/>
  <c r="AA6" i="5" s="1"/>
  <c r="AB6" i="5"/>
  <c r="Z6" i="5"/>
  <c r="X6" i="5" s="1"/>
  <c r="C6" i="5"/>
  <c r="AA5" i="5"/>
  <c r="Z5" i="5"/>
  <c r="C5" i="5"/>
  <c r="C4" i="5"/>
  <c r="X3" i="5"/>
  <c r="X2" i="5"/>
  <c r="X200" i="4"/>
  <c r="X199" i="4"/>
  <c r="X198" i="4"/>
  <c r="X197" i="4"/>
  <c r="C197" i="4"/>
  <c r="AA196" i="4" s="1"/>
  <c r="C196" i="4"/>
  <c r="AA195" i="4"/>
  <c r="Z195" i="4"/>
  <c r="X195" i="4"/>
  <c r="C195" i="4"/>
  <c r="C194" i="4"/>
  <c r="AB193" i="4" s="1"/>
  <c r="C193" i="4"/>
  <c r="X192" i="4"/>
  <c r="X191" i="4"/>
  <c r="X190" i="4"/>
  <c r="C190" i="4"/>
  <c r="AA189" i="4"/>
  <c r="X189" i="4" s="1"/>
  <c r="Z189" i="4"/>
  <c r="C189" i="4"/>
  <c r="C188" i="4"/>
  <c r="C187" i="4"/>
  <c r="AA186" i="4"/>
  <c r="C186" i="4"/>
  <c r="AA185" i="4"/>
  <c r="Z185" i="4"/>
  <c r="X185" i="4" s="1"/>
  <c r="X184" i="4"/>
  <c r="X183" i="4"/>
  <c r="X182" i="4"/>
  <c r="C182" i="4"/>
  <c r="AA181" i="4" s="1"/>
  <c r="C181" i="4"/>
  <c r="AA180" i="4"/>
  <c r="Z180" i="4"/>
  <c r="C180" i="4"/>
  <c r="AA179" i="4" s="1"/>
  <c r="Z179" i="4"/>
  <c r="C179" i="4"/>
  <c r="C178" i="4"/>
  <c r="AA177" i="4"/>
  <c r="Z177" i="4"/>
  <c r="X177" i="4" s="1"/>
  <c r="X176" i="4"/>
  <c r="X175" i="4"/>
  <c r="X174" i="4"/>
  <c r="C174" i="4"/>
  <c r="AC173" i="4"/>
  <c r="AB173" i="4"/>
  <c r="AA173" i="4"/>
  <c r="Z173" i="4"/>
  <c r="X173" i="4" s="1"/>
  <c r="C173" i="4"/>
  <c r="AC172" i="4" s="1"/>
  <c r="AB172" i="4"/>
  <c r="AA172" i="4"/>
  <c r="Z172" i="4"/>
  <c r="C172" i="4"/>
  <c r="AA171" i="4" s="1"/>
  <c r="AC171" i="4"/>
  <c r="AB171" i="4"/>
  <c r="Z171" i="4"/>
  <c r="X171" i="4" s="1"/>
  <c r="C171" i="4"/>
  <c r="AC170" i="4" s="1"/>
  <c r="AA170" i="4"/>
  <c r="Z170" i="4"/>
  <c r="C170" i="4"/>
  <c r="Z169" i="4" s="1"/>
  <c r="AC169" i="4"/>
  <c r="AB169" i="4"/>
  <c r="AA169" i="4"/>
  <c r="C169" i="4"/>
  <c r="AB168" i="4" s="1"/>
  <c r="C168" i="4"/>
  <c r="Z167" i="4" s="1"/>
  <c r="AB167" i="4"/>
  <c r="C167" i="4"/>
  <c r="AB166" i="4" s="1"/>
  <c r="AC166" i="4"/>
  <c r="C166" i="4"/>
  <c r="X165" i="4"/>
  <c r="X164" i="4"/>
  <c r="X163" i="4"/>
  <c r="X162" i="4"/>
  <c r="C162" i="4"/>
  <c r="AA161" i="4" s="1"/>
  <c r="Z161" i="4"/>
  <c r="X161" i="4" s="1"/>
  <c r="C161" i="4"/>
  <c r="X160" i="4"/>
  <c r="X159" i="4"/>
  <c r="X158" i="4"/>
  <c r="C158" i="4"/>
  <c r="Z157" i="4" s="1"/>
  <c r="C157" i="4"/>
  <c r="AA156" i="4"/>
  <c r="Z156" i="4"/>
  <c r="X156" i="4"/>
  <c r="X155" i="4"/>
  <c r="X154" i="4"/>
  <c r="C154" i="4"/>
  <c r="AA153" i="4"/>
  <c r="Z153" i="4"/>
  <c r="X152" i="4"/>
  <c r="X151" i="4"/>
  <c r="X150" i="4"/>
  <c r="C150" i="4"/>
  <c r="C149" i="4"/>
  <c r="Z148" i="4" s="1"/>
  <c r="X148" i="4" s="1"/>
  <c r="AA148" i="4"/>
  <c r="C148" i="4"/>
  <c r="C147" i="4"/>
  <c r="AA146" i="4"/>
  <c r="Z146" i="4"/>
  <c r="X146" i="4"/>
  <c r="X145" i="4"/>
  <c r="X144" i="4"/>
  <c r="C144" i="4"/>
  <c r="AA143" i="4" s="1"/>
  <c r="Z143" i="4"/>
  <c r="X143" i="4" s="1"/>
  <c r="C143" i="4"/>
  <c r="AA142" i="4" s="1"/>
  <c r="C142" i="4"/>
  <c r="AA141" i="4"/>
  <c r="Z141" i="4"/>
  <c r="X141" i="4" s="1"/>
  <c r="C141" i="4"/>
  <c r="AA140" i="4"/>
  <c r="Z140" i="4"/>
  <c r="C140" i="4"/>
  <c r="C139" i="4"/>
  <c r="AA138" i="4" s="1"/>
  <c r="Z138" i="4"/>
  <c r="C138" i="4"/>
  <c r="AA137" i="4" s="1"/>
  <c r="C137" i="4"/>
  <c r="AA136" i="4" s="1"/>
  <c r="Z136" i="4"/>
  <c r="X136" i="4" s="1"/>
  <c r="C136" i="4"/>
  <c r="AA135" i="4"/>
  <c r="Z135" i="4"/>
  <c r="X134" i="4"/>
  <c r="X133" i="4"/>
  <c r="X132" i="4"/>
  <c r="C132" i="4"/>
  <c r="AA131" i="4" s="1"/>
  <c r="Z131" i="4"/>
  <c r="C131" i="4"/>
  <c r="Z130" i="4" s="1"/>
  <c r="C130" i="4"/>
  <c r="AA129" i="4"/>
  <c r="Z129" i="4"/>
  <c r="C129" i="4"/>
  <c r="X128" i="4"/>
  <c r="X127" i="4"/>
  <c r="X126" i="4"/>
  <c r="X125" i="4"/>
  <c r="C125" i="4"/>
  <c r="AC124" i="4" s="1"/>
  <c r="C124" i="4"/>
  <c r="AC123" i="4" s="1"/>
  <c r="AB123" i="4"/>
  <c r="AA123" i="4"/>
  <c r="Z123" i="4"/>
  <c r="C123" i="4"/>
  <c r="AC122" i="4"/>
  <c r="AB122" i="4"/>
  <c r="AA122" i="4"/>
  <c r="Z122" i="4"/>
  <c r="X122" i="4"/>
  <c r="C122" i="4"/>
  <c r="X121" i="4"/>
  <c r="X120" i="4"/>
  <c r="C120" i="4"/>
  <c r="C119" i="4"/>
  <c r="Z118" i="4" s="1"/>
  <c r="C118" i="4"/>
  <c r="C117" i="4"/>
  <c r="X116" i="4"/>
  <c r="X115" i="4"/>
  <c r="X114" i="4"/>
  <c r="C114" i="4"/>
  <c r="AB113" i="4" s="1"/>
  <c r="C113" i="4"/>
  <c r="AD112" i="4"/>
  <c r="AC112" i="4"/>
  <c r="AB112" i="4"/>
  <c r="AA112" i="4"/>
  <c r="X112" i="4" s="1"/>
  <c r="Z112" i="4"/>
  <c r="C112" i="4"/>
  <c r="AD111" i="4" s="1"/>
  <c r="AC111" i="4"/>
  <c r="C111" i="4"/>
  <c r="X110" i="4"/>
  <c r="X109" i="4"/>
  <c r="X108" i="4"/>
  <c r="X107" i="4"/>
  <c r="C107" i="4"/>
  <c r="AC106" i="4"/>
  <c r="AB106" i="4"/>
  <c r="AA106" i="4"/>
  <c r="X106" i="4" s="1"/>
  <c r="Z106" i="4"/>
  <c r="C106" i="4"/>
  <c r="AA105" i="4" s="1"/>
  <c r="C105" i="4"/>
  <c r="AC104" i="4"/>
  <c r="AB104" i="4"/>
  <c r="AA104" i="4"/>
  <c r="Z104" i="4"/>
  <c r="C104" i="4"/>
  <c r="X103" i="4"/>
  <c r="X102" i="4"/>
  <c r="C102" i="4"/>
  <c r="C101" i="4"/>
  <c r="AB100" i="4"/>
  <c r="C100" i="4"/>
  <c r="AB99" i="4" s="1"/>
  <c r="Z99" i="4"/>
  <c r="C99" i="4"/>
  <c r="X98" i="4"/>
  <c r="X97" i="4"/>
  <c r="C97" i="4"/>
  <c r="X95" i="4"/>
  <c r="X94" i="4"/>
  <c r="C94" i="4"/>
  <c r="AB93" i="4"/>
  <c r="AA93" i="4"/>
  <c r="Z93" i="4"/>
  <c r="C93" i="4"/>
  <c r="Z92" i="4" s="1"/>
  <c r="X92" i="4" s="1"/>
  <c r="AA92" i="4"/>
  <c r="C92" i="4"/>
  <c r="Z91" i="4" s="1"/>
  <c r="C91" i="4"/>
  <c r="AA90" i="4"/>
  <c r="Z90" i="4"/>
  <c r="X89" i="4"/>
  <c r="X88" i="4"/>
  <c r="C88" i="4"/>
  <c r="AI87" i="4" s="1"/>
  <c r="AG87" i="4"/>
  <c r="AF87" i="4"/>
  <c r="C87" i="4"/>
  <c r="AG86" i="4" s="1"/>
  <c r="AF86" i="4"/>
  <c r="AE86" i="4"/>
  <c r="AD86" i="4"/>
  <c r="AC86" i="4"/>
  <c r="AB86" i="4"/>
  <c r="AA86" i="4"/>
  <c r="Z86" i="4"/>
  <c r="C86" i="4"/>
  <c r="AI85" i="4" s="1"/>
  <c r="AH85" i="4"/>
  <c r="AG85" i="4"/>
  <c r="AF85" i="4"/>
  <c r="AC85" i="4"/>
  <c r="AB85" i="4"/>
  <c r="AA85" i="4"/>
  <c r="C85" i="4"/>
  <c r="AH84" i="4" s="1"/>
  <c r="AI84" i="4"/>
  <c r="AG84" i="4"/>
  <c r="AD84" i="4"/>
  <c r="AC84" i="4"/>
  <c r="AB84" i="4"/>
  <c r="C84" i="4"/>
  <c r="AI83" i="4" s="1"/>
  <c r="AH83" i="4"/>
  <c r="AG83" i="4"/>
  <c r="AF83" i="4"/>
  <c r="Z83" i="4"/>
  <c r="C83" i="4"/>
  <c r="AG82" i="4"/>
  <c r="AF82" i="4"/>
  <c r="AE82" i="4"/>
  <c r="AD82" i="4"/>
  <c r="AC82" i="4"/>
  <c r="AB82" i="4"/>
  <c r="AA82" i="4"/>
  <c r="Z82" i="4"/>
  <c r="C82" i="4"/>
  <c r="AI81" i="4" s="1"/>
  <c r="AG81" i="4"/>
  <c r="AF81" i="4"/>
  <c r="AC81" i="4"/>
  <c r="AB81" i="4"/>
  <c r="AA81" i="4"/>
  <c r="Z81" i="4"/>
  <c r="C81" i="4"/>
  <c r="C80" i="4"/>
  <c r="AB79" i="4" s="1"/>
  <c r="AG79" i="4"/>
  <c r="AF79" i="4"/>
  <c r="AE79" i="4"/>
  <c r="AD79" i="4"/>
  <c r="AC79" i="4"/>
  <c r="Z79" i="4"/>
  <c r="C79" i="4"/>
  <c r="AG78" i="4" s="1"/>
  <c r="C78" i="4"/>
  <c r="AI77" i="4" s="1"/>
  <c r="AG77" i="4"/>
  <c r="AF77" i="4"/>
  <c r="AC77" i="4"/>
  <c r="AB77" i="4"/>
  <c r="C77" i="4"/>
  <c r="Z76" i="4" s="1"/>
  <c r="X76" i="4" s="1"/>
  <c r="AA76" i="4"/>
  <c r="C76" i="4"/>
  <c r="AA75" i="4"/>
  <c r="Z75" i="4"/>
  <c r="X75" i="4"/>
  <c r="X74" i="4"/>
  <c r="X73" i="4"/>
  <c r="C73" i="4"/>
  <c r="AA72" i="4"/>
  <c r="Z72" i="4"/>
  <c r="X72" i="4"/>
  <c r="C72" i="4"/>
  <c r="AA71" i="4"/>
  <c r="Z71" i="4"/>
  <c r="X71" i="4"/>
  <c r="X70" i="4"/>
  <c r="X69" i="4"/>
  <c r="C69" i="4"/>
  <c r="AB68" i="4" s="1"/>
  <c r="AA68" i="4"/>
  <c r="Z68" i="4"/>
  <c r="X68" i="4"/>
  <c r="C68" i="4"/>
  <c r="AA67" i="4"/>
  <c r="Z67" i="4"/>
  <c r="X67" i="4" s="1"/>
  <c r="C67" i="4"/>
  <c r="Z66" i="4" s="1"/>
  <c r="AA66" i="4"/>
  <c r="C66" i="4"/>
  <c r="AB65" i="4"/>
  <c r="X65" i="4" s="1"/>
  <c r="AA65" i="4"/>
  <c r="Z65" i="4"/>
  <c r="X64" i="4"/>
  <c r="X63" i="4"/>
  <c r="C63" i="4"/>
  <c r="AI62" i="4" s="1"/>
  <c r="AG62" i="4"/>
  <c r="AF62" i="4"/>
  <c r="AE62" i="4"/>
  <c r="AD62" i="4"/>
  <c r="AC62" i="4"/>
  <c r="AB62" i="4"/>
  <c r="X62" i="4"/>
  <c r="C62" i="4"/>
  <c r="AI61" i="4" s="1"/>
  <c r="C61" i="4"/>
  <c r="AC60" i="4" s="1"/>
  <c r="AI60" i="4"/>
  <c r="AG60" i="4"/>
  <c r="AF60" i="4"/>
  <c r="AE60" i="4"/>
  <c r="AD60" i="4"/>
  <c r="AB60" i="4"/>
  <c r="Z60" i="4"/>
  <c r="C60" i="4"/>
  <c r="AI59" i="4"/>
  <c r="AH59" i="4"/>
  <c r="AG59" i="4"/>
  <c r="AF59" i="4"/>
  <c r="AE59" i="4"/>
  <c r="AD59" i="4"/>
  <c r="AC59" i="4"/>
  <c r="AB59" i="4"/>
  <c r="AA59" i="4"/>
  <c r="Z59" i="4"/>
  <c r="C59" i="4"/>
  <c r="AI58" i="4" s="1"/>
  <c r="AH58" i="4"/>
  <c r="AD58" i="4"/>
  <c r="AA58" i="4"/>
  <c r="Z58" i="4"/>
  <c r="C58" i="4"/>
  <c r="AI57" i="4"/>
  <c r="AH57" i="4"/>
  <c r="AF57" i="4"/>
  <c r="AE57" i="4"/>
  <c r="AD57" i="4"/>
  <c r="AA57" i="4"/>
  <c r="Z57" i="4"/>
  <c r="C57" i="4"/>
  <c r="AD56" i="4" s="1"/>
  <c r="AI56" i="4"/>
  <c r="AA56" i="4"/>
  <c r="Z56" i="4"/>
  <c r="C56" i="4"/>
  <c r="AI55" i="4"/>
  <c r="AH55" i="4"/>
  <c r="AG55" i="4"/>
  <c r="AF55" i="4"/>
  <c r="AE55" i="4"/>
  <c r="AD55" i="4"/>
  <c r="AC55" i="4"/>
  <c r="AB55" i="4"/>
  <c r="AA55" i="4"/>
  <c r="Z55" i="4"/>
  <c r="C55" i="4"/>
  <c r="AI54" i="4"/>
  <c r="AH54" i="4"/>
  <c r="AE54" i="4"/>
  <c r="AD54" i="4"/>
  <c r="AC54" i="4"/>
  <c r="AB54" i="4"/>
  <c r="AA54" i="4"/>
  <c r="Z54" i="4"/>
  <c r="C54" i="4"/>
  <c r="AI53" i="4" s="1"/>
  <c r="C53" i="4"/>
  <c r="AC52" i="4" s="1"/>
  <c r="AI52" i="4"/>
  <c r="AG52" i="4"/>
  <c r="AF52" i="4"/>
  <c r="AE52" i="4"/>
  <c r="AD52" i="4"/>
  <c r="AB52" i="4"/>
  <c r="AA52" i="4"/>
  <c r="Z52" i="4"/>
  <c r="C52" i="4"/>
  <c r="AI51" i="4"/>
  <c r="AH51" i="4"/>
  <c r="AG51" i="4"/>
  <c r="AF51" i="4"/>
  <c r="AE51" i="4"/>
  <c r="AD51" i="4"/>
  <c r="AC51" i="4"/>
  <c r="AB51" i="4"/>
  <c r="AA51" i="4"/>
  <c r="Z51" i="4"/>
  <c r="C51" i="4"/>
  <c r="AI50" i="4" s="1"/>
  <c r="AH50" i="4"/>
  <c r="AE50" i="4"/>
  <c r="AD50" i="4"/>
  <c r="AA50" i="4"/>
  <c r="Z50" i="4"/>
  <c r="C50" i="4"/>
  <c r="AA49" i="4"/>
  <c r="Z49" i="4"/>
  <c r="X49" i="4" s="1"/>
  <c r="C49" i="4"/>
  <c r="AA48" i="4"/>
  <c r="Z48" i="4"/>
  <c r="X47" i="4"/>
  <c r="X46" i="4"/>
  <c r="C46" i="4"/>
  <c r="AA45" i="4"/>
  <c r="Z45" i="4"/>
  <c r="X44" i="4"/>
  <c r="X43" i="4"/>
  <c r="C43" i="4"/>
  <c r="Z42" i="4" s="1"/>
  <c r="AB42" i="4"/>
  <c r="C42" i="4"/>
  <c r="Z41" i="4" s="1"/>
  <c r="AA41" i="4"/>
  <c r="C41" i="4"/>
  <c r="AB40" i="4" s="1"/>
  <c r="Z40" i="4"/>
  <c r="C40" i="4"/>
  <c r="AB39" i="4"/>
  <c r="X39" i="4" s="1"/>
  <c r="AA39" i="4"/>
  <c r="Z39" i="4"/>
  <c r="X38" i="4"/>
  <c r="X37" i="4"/>
  <c r="C37" i="4"/>
  <c r="AG36" i="4" s="1"/>
  <c r="AI36" i="4"/>
  <c r="AF36" i="4"/>
  <c r="AE36" i="4"/>
  <c r="AD36" i="4"/>
  <c r="AC36" i="4"/>
  <c r="AB36" i="4"/>
  <c r="C36" i="4"/>
  <c r="AI35" i="4" s="1"/>
  <c r="C35" i="4"/>
  <c r="AI34" i="4"/>
  <c r="AH34" i="4"/>
  <c r="C34" i="4"/>
  <c r="AI33" i="4" s="1"/>
  <c r="AG33" i="4"/>
  <c r="AD33" i="4"/>
  <c r="AC33" i="4"/>
  <c r="AB33" i="4"/>
  <c r="AA33" i="4"/>
  <c r="Z33" i="4"/>
  <c r="C33" i="4"/>
  <c r="AH32" i="4"/>
  <c r="AA32" i="4"/>
  <c r="C32" i="4"/>
  <c r="AI31" i="4" s="1"/>
  <c r="AH31" i="4"/>
  <c r="C31" i="4"/>
  <c r="AI30" i="4"/>
  <c r="AG30" i="4"/>
  <c r="AF30" i="4"/>
  <c r="AE30" i="4"/>
  <c r="AD30" i="4"/>
  <c r="AC30" i="4"/>
  <c r="AB30" i="4"/>
  <c r="Z30" i="4"/>
  <c r="C30" i="4"/>
  <c r="AA28" i="4" s="1"/>
  <c r="C29" i="4"/>
  <c r="AG28" i="4" s="1"/>
  <c r="AF28" i="4"/>
  <c r="AD28" i="4"/>
  <c r="AC28" i="4"/>
  <c r="AB28" i="4"/>
  <c r="Z28" i="4"/>
  <c r="C28" i="4"/>
  <c r="AI27" i="4"/>
  <c r="AH27" i="4"/>
  <c r="AG27" i="4"/>
  <c r="AF27" i="4"/>
  <c r="AD27" i="4"/>
  <c r="AC27" i="4"/>
  <c r="AB27" i="4"/>
  <c r="Z27" i="4"/>
  <c r="C27" i="4"/>
  <c r="AF26" i="4" s="1"/>
  <c r="AI26" i="4"/>
  <c r="AH26" i="4"/>
  <c r="AG26" i="4"/>
  <c r="Z26" i="4"/>
  <c r="C26" i="4"/>
  <c r="AI25" i="4" s="1"/>
  <c r="AH25" i="4"/>
  <c r="AG25" i="4"/>
  <c r="AF25" i="4"/>
  <c r="AE25" i="4"/>
  <c r="AD25" i="4"/>
  <c r="AC25" i="4"/>
  <c r="AB25" i="4"/>
  <c r="AA25" i="4"/>
  <c r="Z25" i="4"/>
  <c r="C25" i="4"/>
  <c r="AI24" i="4" s="1"/>
  <c r="AH24" i="4"/>
  <c r="AG24" i="4"/>
  <c r="AF24" i="4"/>
  <c r="AE24" i="4"/>
  <c r="AD24" i="4"/>
  <c r="AC24" i="4"/>
  <c r="AB24" i="4"/>
  <c r="AA24" i="4"/>
  <c r="Z24" i="4"/>
  <c r="C24" i="4"/>
  <c r="AA23" i="4" s="1"/>
  <c r="AI23" i="4"/>
  <c r="AH23" i="4"/>
  <c r="AG23" i="4"/>
  <c r="C23" i="4"/>
  <c r="AH22" i="4"/>
  <c r="AB22" i="4"/>
  <c r="C22" i="4"/>
  <c r="AH20" i="4" s="1"/>
  <c r="AI21" i="4"/>
  <c r="AG21" i="4"/>
  <c r="AF21" i="4"/>
  <c r="AE21" i="4"/>
  <c r="AD21" i="4"/>
  <c r="AC21" i="4"/>
  <c r="AB21" i="4"/>
  <c r="AA21" i="4"/>
  <c r="Z21" i="4"/>
  <c r="C21" i="4"/>
  <c r="AB20" i="4" s="1"/>
  <c r="AE20" i="4"/>
  <c r="AA20" i="4"/>
  <c r="Z20" i="4"/>
  <c r="C20" i="4"/>
  <c r="AI19" i="4" s="1"/>
  <c r="AH19" i="4"/>
  <c r="C19" i="4"/>
  <c r="AI18" i="4" s="1"/>
  <c r="AH18" i="4"/>
  <c r="C18" i="4"/>
  <c r="AH16" i="4" s="1"/>
  <c r="AI17" i="4"/>
  <c r="AG17" i="4"/>
  <c r="AF17" i="4"/>
  <c r="AE17" i="4"/>
  <c r="AD17" i="4"/>
  <c r="AC17" i="4"/>
  <c r="AB17" i="4"/>
  <c r="AA17" i="4"/>
  <c r="Z17" i="4"/>
  <c r="C17" i="4"/>
  <c r="AE16" i="4" s="1"/>
  <c r="AA16" i="4"/>
  <c r="Z16" i="4"/>
  <c r="C16" i="4"/>
  <c r="AI15" i="4" s="1"/>
  <c r="AH15" i="4"/>
  <c r="C15" i="4"/>
  <c r="AI14" i="4" s="1"/>
  <c r="AH14" i="4"/>
  <c r="AG14" i="4"/>
  <c r="AF14" i="4"/>
  <c r="AE14" i="4"/>
  <c r="AD14" i="4"/>
  <c r="AC14" i="4"/>
  <c r="AB14" i="4"/>
  <c r="C14" i="4"/>
  <c r="Z13" i="4" s="1"/>
  <c r="AA13" i="4"/>
  <c r="C13" i="4"/>
  <c r="AA12" i="4"/>
  <c r="X12" i="4" s="1"/>
  <c r="Z12" i="4"/>
  <c r="AB11" i="4"/>
  <c r="AA11" i="4"/>
  <c r="Z11" i="4"/>
  <c r="X11" i="4" s="1"/>
  <c r="C11" i="4"/>
  <c r="C10" i="4"/>
  <c r="AA9" i="4" s="1"/>
  <c r="AB9" i="4"/>
  <c r="Z9" i="4"/>
  <c r="X9" i="4"/>
  <c r="C9" i="4"/>
  <c r="C8" i="4"/>
  <c r="AA7" i="4" s="1"/>
  <c r="AB7" i="4"/>
  <c r="Z7" i="4"/>
  <c r="C7" i="4"/>
  <c r="AA6" i="4"/>
  <c r="Z6" i="4"/>
  <c r="X6" i="4"/>
  <c r="C6" i="4"/>
  <c r="AB5" i="4"/>
  <c r="AA5" i="4"/>
  <c r="Z5" i="4"/>
  <c r="X5" i="4" s="1"/>
  <c r="C5" i="4"/>
  <c r="AA4" i="4" s="1"/>
  <c r="C4" i="4"/>
  <c r="X3" i="4"/>
  <c r="X2" i="4"/>
  <c r="X84" i="3"/>
  <c r="X83" i="3"/>
  <c r="X82" i="3"/>
  <c r="X81" i="3"/>
  <c r="C81" i="3"/>
  <c r="X80" i="3"/>
  <c r="X79" i="3"/>
  <c r="X78" i="3"/>
  <c r="C78" i="3"/>
  <c r="AA77" i="3"/>
  <c r="Z77" i="3"/>
  <c r="X77" i="3" s="1"/>
  <c r="X76" i="3"/>
  <c r="X75" i="3"/>
  <c r="X74" i="3"/>
  <c r="C74" i="3"/>
  <c r="AA73" i="3"/>
  <c r="Z73" i="3"/>
  <c r="X73" i="3" s="1"/>
  <c r="X72" i="3"/>
  <c r="X71" i="3"/>
  <c r="X70" i="3"/>
  <c r="C70" i="3"/>
  <c r="Z69" i="3" s="1"/>
  <c r="AC69" i="3"/>
  <c r="AB69" i="3"/>
  <c r="AA69" i="3"/>
  <c r="C69" i="3"/>
  <c r="AC68" i="3"/>
  <c r="AB68" i="3"/>
  <c r="C68" i="3"/>
  <c r="AB67" i="3" s="1"/>
  <c r="AC67" i="3"/>
  <c r="AA67" i="3"/>
  <c r="Z67" i="3"/>
  <c r="X67" i="3" s="1"/>
  <c r="C67" i="3"/>
  <c r="X66" i="3"/>
  <c r="X65" i="3"/>
  <c r="X64" i="3"/>
  <c r="C64" i="3"/>
  <c r="Z63" i="3" s="1"/>
  <c r="AA63" i="3"/>
  <c r="C63" i="3"/>
  <c r="AA62" i="3"/>
  <c r="Z62" i="3"/>
  <c r="X62" i="3"/>
  <c r="C62" i="3"/>
  <c r="X61" i="3"/>
  <c r="X60" i="3"/>
  <c r="X59" i="3"/>
  <c r="C59" i="3"/>
  <c r="AA58" i="3" s="1"/>
  <c r="C58" i="3"/>
  <c r="C57" i="3"/>
  <c r="AA56" i="3"/>
  <c r="Z56" i="3"/>
  <c r="X56" i="3"/>
  <c r="C56" i="3"/>
  <c r="AA55" i="3"/>
  <c r="Z55" i="3"/>
  <c r="X55" i="3"/>
  <c r="X54" i="3"/>
  <c r="X53" i="3"/>
  <c r="X52" i="3"/>
  <c r="C52" i="3"/>
  <c r="AA51" i="3" s="1"/>
  <c r="C51" i="3"/>
  <c r="X50" i="3"/>
  <c r="X49" i="3"/>
  <c r="X48" i="3"/>
  <c r="X47" i="3"/>
  <c r="C47" i="3"/>
  <c r="AC46" i="3"/>
  <c r="AB46" i="3"/>
  <c r="AA46" i="3"/>
  <c r="Z46" i="3"/>
  <c r="X46" i="3" s="1"/>
  <c r="C46" i="3"/>
  <c r="X45" i="3"/>
  <c r="X44" i="3"/>
  <c r="C44" i="3"/>
  <c r="C43" i="3"/>
  <c r="X42" i="3"/>
  <c r="X41" i="3"/>
  <c r="X40" i="3"/>
  <c r="X39" i="3"/>
  <c r="C39" i="3"/>
  <c r="AC38" i="3" s="1"/>
  <c r="AA38" i="3"/>
  <c r="Z38" i="3"/>
  <c r="C38" i="3"/>
  <c r="X37" i="3"/>
  <c r="X36" i="3"/>
  <c r="C36" i="3"/>
  <c r="AD35" i="3" s="1"/>
  <c r="AC35" i="3"/>
  <c r="AB35" i="3"/>
  <c r="AA35" i="3"/>
  <c r="Z35" i="3"/>
  <c r="C35" i="3"/>
  <c r="AA34" i="3"/>
  <c r="Z34" i="3"/>
  <c r="X34" i="3" s="1"/>
  <c r="C34" i="3"/>
  <c r="Z33" i="3" s="1"/>
  <c r="AD33" i="3"/>
  <c r="AC33" i="3"/>
  <c r="AB33" i="3"/>
  <c r="AA33" i="3"/>
  <c r="C33" i="3"/>
  <c r="X32" i="3"/>
  <c r="X31" i="3"/>
  <c r="X30" i="3"/>
  <c r="C30" i="3"/>
  <c r="AB29" i="3"/>
  <c r="AA29" i="3"/>
  <c r="Z29" i="3"/>
  <c r="X29" i="3"/>
  <c r="C29" i="3"/>
  <c r="AA8" i="3" s="1"/>
  <c r="X28" i="3"/>
  <c r="X27" i="3"/>
  <c r="X26" i="3"/>
  <c r="C26" i="3"/>
  <c r="C25" i="3"/>
  <c r="X24" i="3"/>
  <c r="X23" i="3"/>
  <c r="X22" i="3"/>
  <c r="C22" i="3"/>
  <c r="AB21" i="3"/>
  <c r="C21" i="3"/>
  <c r="AA20" i="3" s="1"/>
  <c r="C20" i="3"/>
  <c r="AB19" i="3" s="1"/>
  <c r="X19" i="3" s="1"/>
  <c r="AA19" i="3"/>
  <c r="Z19" i="3"/>
  <c r="C19" i="3"/>
  <c r="AB18" i="3"/>
  <c r="AA18" i="3"/>
  <c r="Z18" i="3"/>
  <c r="X18" i="3" s="1"/>
  <c r="X17" i="3"/>
  <c r="X16" i="3"/>
  <c r="C16" i="3"/>
  <c r="AF15" i="3" s="1"/>
  <c r="AI15" i="3"/>
  <c r="AG15" i="3"/>
  <c r="C15" i="3"/>
  <c r="AI14" i="3"/>
  <c r="AH14" i="3"/>
  <c r="AG14" i="3"/>
  <c r="AF14" i="3"/>
  <c r="AE14" i="3"/>
  <c r="AD14" i="3"/>
  <c r="AC14" i="3"/>
  <c r="AB14" i="3"/>
  <c r="Z14" i="3"/>
  <c r="C14" i="3"/>
  <c r="AI13" i="3"/>
  <c r="AH13" i="3"/>
  <c r="AG13" i="3"/>
  <c r="AF13" i="3"/>
  <c r="AE13" i="3"/>
  <c r="AD13" i="3"/>
  <c r="X13" i="3" s="1"/>
  <c r="AC13" i="3"/>
  <c r="AB13" i="3"/>
  <c r="AA13" i="3"/>
  <c r="Z13" i="3"/>
  <c r="C13" i="3"/>
  <c r="C12" i="3"/>
  <c r="AA11" i="3"/>
  <c r="Z11" i="3"/>
  <c r="AA10" i="3"/>
  <c r="Z10" i="3"/>
  <c r="X10" i="3" s="1"/>
  <c r="C10" i="3"/>
  <c r="AA9" i="3" s="1"/>
  <c r="Z9" i="3"/>
  <c r="C9" i="3"/>
  <c r="AB7" i="3"/>
  <c r="AA7" i="3"/>
  <c r="Z7" i="3"/>
  <c r="X7" i="3" s="1"/>
  <c r="C7" i="3"/>
  <c r="Z6" i="3" s="1"/>
  <c r="X6" i="3" s="1"/>
  <c r="AA6" i="3"/>
  <c r="C6" i="3"/>
  <c r="AB5" i="3"/>
  <c r="AA5" i="3"/>
  <c r="Z5" i="3"/>
  <c r="X5" i="3" s="1"/>
  <c r="C5" i="3"/>
  <c r="AA4" i="3"/>
  <c r="Z4" i="3"/>
  <c r="X4" i="3"/>
  <c r="C4" i="3"/>
  <c r="X3" i="3"/>
  <c r="X2" i="3"/>
  <c r="X99" i="2"/>
  <c r="X98" i="2"/>
  <c r="X97" i="2"/>
  <c r="X96" i="2"/>
  <c r="C96" i="2"/>
  <c r="Z95" i="2" s="1"/>
  <c r="X95" i="2" s="1"/>
  <c r="C95" i="2"/>
  <c r="AB94" i="2" s="1"/>
  <c r="C94" i="2"/>
  <c r="X93" i="2"/>
  <c r="X92" i="2"/>
  <c r="X91" i="2"/>
  <c r="C91" i="2"/>
  <c r="C90" i="2"/>
  <c r="AA89" i="2"/>
  <c r="Z89" i="2"/>
  <c r="X89" i="2"/>
  <c r="X88" i="2"/>
  <c r="X87" i="2"/>
  <c r="X86" i="2"/>
  <c r="C86" i="2"/>
  <c r="C85" i="2"/>
  <c r="AA84" i="2"/>
  <c r="Z84" i="2"/>
  <c r="X84" i="2" s="1"/>
  <c r="X83" i="2"/>
  <c r="X82" i="2"/>
  <c r="X81" i="2"/>
  <c r="C81" i="2"/>
  <c r="AC80" i="2" s="1"/>
  <c r="AB80" i="2"/>
  <c r="AA80" i="2"/>
  <c r="Z80" i="2"/>
  <c r="X80" i="2" s="1"/>
  <c r="C80" i="2"/>
  <c r="AC79" i="2" s="1"/>
  <c r="C79" i="2"/>
  <c r="X78" i="2"/>
  <c r="X77" i="2"/>
  <c r="X76" i="2"/>
  <c r="C76" i="2"/>
  <c r="AA75" i="2" s="1"/>
  <c r="Z75" i="2"/>
  <c r="X75" i="2"/>
  <c r="C75" i="2"/>
  <c r="AA74" i="2" s="1"/>
  <c r="C74" i="2"/>
  <c r="AA73" i="2"/>
  <c r="Z73" i="2"/>
  <c r="X73" i="2" s="1"/>
  <c r="C73" i="2"/>
  <c r="AA72" i="2"/>
  <c r="Z72" i="2"/>
  <c r="X72" i="2" s="1"/>
  <c r="C72" i="2"/>
  <c r="AA71" i="2" s="1"/>
  <c r="Z71" i="2"/>
  <c r="X71" i="2"/>
  <c r="C71" i="2"/>
  <c r="X70" i="2"/>
  <c r="X69" i="2"/>
  <c r="X68" i="2"/>
  <c r="C68" i="2"/>
  <c r="C67" i="2"/>
  <c r="AA66" i="2" s="1"/>
  <c r="C66" i="2"/>
  <c r="AA65" i="2" s="1"/>
  <c r="Z65" i="2"/>
  <c r="X65" i="2" s="1"/>
  <c r="C65" i="2"/>
  <c r="AA64" i="2" s="1"/>
  <c r="Z64" i="2"/>
  <c r="X64" i="2" s="1"/>
  <c r="C64" i="2"/>
  <c r="AA63" i="2"/>
  <c r="Z63" i="2"/>
  <c r="X63" i="2"/>
  <c r="X62" i="2"/>
  <c r="X61" i="2"/>
  <c r="C61" i="2"/>
  <c r="Z60" i="2" s="1"/>
  <c r="C60" i="2"/>
  <c r="AA59" i="2"/>
  <c r="Z59" i="2"/>
  <c r="C59" i="2"/>
  <c r="AA58" i="2" s="1"/>
  <c r="Z58" i="2"/>
  <c r="X58" i="2" s="1"/>
  <c r="C58" i="2"/>
  <c r="AA57" i="2"/>
  <c r="Z57" i="2"/>
  <c r="X57" i="2" s="1"/>
  <c r="C57" i="2"/>
  <c r="AA56" i="2"/>
  <c r="C56" i="2"/>
  <c r="Z55" i="2" s="1"/>
  <c r="C55" i="2"/>
  <c r="Z54" i="2" s="1"/>
  <c r="AA54" i="2"/>
  <c r="C54" i="2"/>
  <c r="AA53" i="2"/>
  <c r="Z53" i="2"/>
  <c r="X53" i="2"/>
  <c r="C53" i="2"/>
  <c r="Z52" i="2" s="1"/>
  <c r="AA52" i="2"/>
  <c r="C52" i="2"/>
  <c r="AA51" i="2"/>
  <c r="Z51" i="2"/>
  <c r="X51" i="2" s="1"/>
  <c r="X50" i="2"/>
  <c r="X49" i="2"/>
  <c r="X48" i="2"/>
  <c r="C48" i="2"/>
  <c r="Z47" i="2" s="1"/>
  <c r="AA47" i="2"/>
  <c r="C47" i="2"/>
  <c r="AA46" i="2"/>
  <c r="Z46" i="2"/>
  <c r="X46" i="2" s="1"/>
  <c r="C46" i="2"/>
  <c r="X45" i="2"/>
  <c r="X44" i="2"/>
  <c r="X43" i="2"/>
  <c r="X42" i="2"/>
  <c r="C42" i="2"/>
  <c r="AC41" i="2" s="1"/>
  <c r="C41" i="2"/>
  <c r="Z40" i="2" s="1"/>
  <c r="AA40" i="2"/>
  <c r="C40" i="2"/>
  <c r="X39" i="2"/>
  <c r="X38" i="2"/>
  <c r="C38" i="2"/>
  <c r="AA37" i="2"/>
  <c r="Z37" i="2"/>
  <c r="X37" i="2" s="1"/>
  <c r="C37" i="2"/>
  <c r="C36" i="2"/>
  <c r="Z35" i="2" s="1"/>
  <c r="C35" i="2"/>
  <c r="X34" i="2"/>
  <c r="X33" i="2"/>
  <c r="X32" i="2"/>
  <c r="C32" i="2"/>
  <c r="AD31" i="2" s="1"/>
  <c r="AC31" i="2"/>
  <c r="Z31" i="2"/>
  <c r="C31" i="2"/>
  <c r="AD30" i="2"/>
  <c r="AC30" i="2"/>
  <c r="AB30" i="2"/>
  <c r="C30" i="2"/>
  <c r="AD29" i="2"/>
  <c r="AC29" i="2"/>
  <c r="AB29" i="2"/>
  <c r="AA29" i="2"/>
  <c r="Z29" i="2"/>
  <c r="X29" i="2"/>
  <c r="C29" i="2"/>
  <c r="AC28" i="2" s="1"/>
  <c r="AD28" i="2"/>
  <c r="C28" i="2"/>
  <c r="X27" i="2"/>
  <c r="X26" i="2"/>
  <c r="X25" i="2"/>
  <c r="C25" i="2"/>
  <c r="C24" i="2"/>
  <c r="AB23" i="2" s="1"/>
  <c r="Z23" i="2"/>
  <c r="C23" i="2"/>
  <c r="AA20" i="2" s="1"/>
  <c r="X22" i="2"/>
  <c r="X21" i="2"/>
  <c r="C21" i="2"/>
  <c r="X19" i="2"/>
  <c r="X18" i="2"/>
  <c r="C18" i="2"/>
  <c r="C17" i="2"/>
  <c r="C16" i="2"/>
  <c r="AB15" i="2"/>
  <c r="AA15" i="2"/>
  <c r="Z15" i="2"/>
  <c r="X15" i="2" s="1"/>
  <c r="C15" i="2"/>
  <c r="AB14" i="2"/>
  <c r="AA14" i="2"/>
  <c r="Z14" i="2"/>
  <c r="X14" i="2"/>
  <c r="X13" i="2"/>
  <c r="X12" i="2"/>
  <c r="C12" i="2"/>
  <c r="AI11" i="2" s="1"/>
  <c r="AC11" i="2"/>
  <c r="C11" i="2"/>
  <c r="AI10" i="2" s="1"/>
  <c r="AG10" i="2"/>
  <c r="AF10" i="2"/>
  <c r="AE10" i="2"/>
  <c r="AD10" i="2"/>
  <c r="AA10" i="2"/>
  <c r="C10" i="2"/>
  <c r="AG9" i="2" s="1"/>
  <c r="AI9" i="2"/>
  <c r="AH9" i="2"/>
  <c r="AE9" i="2"/>
  <c r="AD9" i="2"/>
  <c r="AC9" i="2"/>
  <c r="AB9" i="2"/>
  <c r="AA9" i="2"/>
  <c r="Z9" i="2"/>
  <c r="C9" i="2"/>
  <c r="AA8" i="2"/>
  <c r="Z8" i="2"/>
  <c r="X8" i="2" s="1"/>
  <c r="AB7" i="2"/>
  <c r="AA7" i="2"/>
  <c r="Z7" i="2"/>
  <c r="X7" i="2" s="1"/>
  <c r="C7" i="2"/>
  <c r="AA6" i="2" s="1"/>
  <c r="X6" i="2"/>
  <c r="C6" i="2"/>
  <c r="Z5" i="2" s="1"/>
  <c r="X5" i="2" s="1"/>
  <c r="AA5" i="2"/>
  <c r="C5" i="2"/>
  <c r="AA4" i="2" s="1"/>
  <c r="Z4" i="2"/>
  <c r="X4" i="2" s="1"/>
  <c r="C4" i="2"/>
  <c r="X3" i="2"/>
  <c r="X2" i="2"/>
  <c r="X656" i="1"/>
  <c r="X655" i="1"/>
  <c r="X654" i="1"/>
  <c r="C654" i="1"/>
  <c r="AA653" i="1" s="1"/>
  <c r="Z653" i="1"/>
  <c r="X653" i="1"/>
  <c r="C653" i="1"/>
  <c r="Z652" i="1" s="1"/>
  <c r="AA652" i="1"/>
  <c r="C652" i="1"/>
  <c r="C651" i="1"/>
  <c r="AB650" i="1" s="1"/>
  <c r="AA650" i="1"/>
  <c r="Z650" i="1"/>
  <c r="X650" i="1"/>
  <c r="C650" i="1"/>
  <c r="AB649" i="1" s="1"/>
  <c r="AA649" i="1"/>
  <c r="Z649" i="1"/>
  <c r="C649" i="1"/>
  <c r="X648" i="1"/>
  <c r="X647" i="1"/>
  <c r="X646" i="1"/>
  <c r="C646" i="1"/>
  <c r="C645" i="1"/>
  <c r="Z644" i="1" s="1"/>
  <c r="AA644" i="1"/>
  <c r="C644" i="1"/>
  <c r="Z643" i="1" s="1"/>
  <c r="C643" i="1"/>
  <c r="AB642" i="1" s="1"/>
  <c r="Z642" i="1"/>
  <c r="C642" i="1"/>
  <c r="Z641" i="1" s="1"/>
  <c r="C641" i="1"/>
  <c r="C640" i="1"/>
  <c r="X639" i="1"/>
  <c r="X638" i="1"/>
  <c r="X637" i="1"/>
  <c r="X636" i="1"/>
  <c r="C636" i="1"/>
  <c r="AB635" i="1"/>
  <c r="AA635" i="1"/>
  <c r="Z635" i="1"/>
  <c r="X635" i="1"/>
  <c r="C635" i="1"/>
  <c r="AB634" i="1" s="1"/>
  <c r="AA634" i="1"/>
  <c r="Z634" i="1"/>
  <c r="C634" i="1"/>
  <c r="AB633" i="1"/>
  <c r="AA633" i="1"/>
  <c r="Z633" i="1"/>
  <c r="X633" i="1"/>
  <c r="C633" i="1"/>
  <c r="AA632" i="1" s="1"/>
  <c r="AB632" i="1"/>
  <c r="C632" i="1"/>
  <c r="Z631" i="1" s="1"/>
  <c r="AA631" i="1"/>
  <c r="C631" i="1"/>
  <c r="AA630" i="1" s="1"/>
  <c r="Z630" i="1"/>
  <c r="C630" i="1"/>
  <c r="X629" i="1"/>
  <c r="X628" i="1"/>
  <c r="X627" i="1"/>
  <c r="X626" i="1"/>
  <c r="X625" i="1"/>
  <c r="C625" i="1"/>
  <c r="AI624" i="1" s="1"/>
  <c r="AG624" i="1"/>
  <c r="AF624" i="1"/>
  <c r="AB624" i="1"/>
  <c r="AA624" i="1"/>
  <c r="Z624" i="1"/>
  <c r="C624" i="1"/>
  <c r="Z623" i="1" s="1"/>
  <c r="AI623" i="1"/>
  <c r="AH623" i="1"/>
  <c r="AG623" i="1"/>
  <c r="AF623" i="1"/>
  <c r="AE623" i="1"/>
  <c r="AD623" i="1"/>
  <c r="AC623" i="1"/>
  <c r="AB623" i="1"/>
  <c r="AA623" i="1"/>
  <c r="C623" i="1"/>
  <c r="AH622" i="1"/>
  <c r="AG622" i="1"/>
  <c r="AF622" i="1"/>
  <c r="AC622" i="1"/>
  <c r="AB622" i="1"/>
  <c r="AA622" i="1"/>
  <c r="Z622" i="1"/>
  <c r="C622" i="1"/>
  <c r="C621" i="1"/>
  <c r="AI620" i="1"/>
  <c r="AH620" i="1"/>
  <c r="AG620" i="1"/>
  <c r="AF620" i="1"/>
  <c r="AE620" i="1"/>
  <c r="AB620" i="1"/>
  <c r="AA620" i="1"/>
  <c r="Z620" i="1"/>
  <c r="C620" i="1"/>
  <c r="AC619" i="1" s="1"/>
  <c r="AH619" i="1"/>
  <c r="AG619" i="1"/>
  <c r="AF619" i="1"/>
  <c r="AA619" i="1"/>
  <c r="C619" i="1"/>
  <c r="AI618" i="1" s="1"/>
  <c r="C618" i="1"/>
  <c r="AI617" i="1"/>
  <c r="AF617" i="1"/>
  <c r="AE617" i="1"/>
  <c r="AD617" i="1"/>
  <c r="AC617" i="1"/>
  <c r="AB617" i="1"/>
  <c r="AA617" i="1"/>
  <c r="Z617" i="1"/>
  <c r="C617" i="1"/>
  <c r="C616" i="1"/>
  <c r="AH615" i="1" s="1"/>
  <c r="AI615" i="1"/>
  <c r="AF615" i="1"/>
  <c r="AE615" i="1"/>
  <c r="AD615" i="1"/>
  <c r="AB615" i="1"/>
  <c r="AA615" i="1"/>
  <c r="C615" i="1"/>
  <c r="AF614" i="1" s="1"/>
  <c r="AG614" i="1"/>
  <c r="AE614" i="1"/>
  <c r="C614" i="1"/>
  <c r="AH613" i="1"/>
  <c r="AF613" i="1"/>
  <c r="AE613" i="1"/>
  <c r="AD613" i="1"/>
  <c r="AB613" i="1"/>
  <c r="AA613" i="1"/>
  <c r="Z613" i="1"/>
  <c r="C613" i="1"/>
  <c r="AA612" i="1" s="1"/>
  <c r="Z612" i="1"/>
  <c r="C612" i="1"/>
  <c r="AI611" i="1"/>
  <c r="C611" i="1"/>
  <c r="X610" i="1"/>
  <c r="X609" i="1"/>
  <c r="X608" i="1"/>
  <c r="C608" i="1"/>
  <c r="AB607" i="1" s="1"/>
  <c r="AA607" i="1"/>
  <c r="Z607" i="1"/>
  <c r="X607" i="1" s="1"/>
  <c r="C607" i="1"/>
  <c r="AA606" i="1"/>
  <c r="Z606" i="1"/>
  <c r="X606" i="1" s="1"/>
  <c r="C606" i="1"/>
  <c r="AB605" i="1" s="1"/>
  <c r="AA605" i="1"/>
  <c r="Z605" i="1"/>
  <c r="X605" i="1"/>
  <c r="C605" i="1"/>
  <c r="AA604" i="1"/>
  <c r="Z604" i="1"/>
  <c r="X604" i="1"/>
  <c r="X603" i="1"/>
  <c r="X602" i="1"/>
  <c r="C602" i="1"/>
  <c r="AG601" i="1" s="1"/>
  <c r="AI601" i="1"/>
  <c r="AE601" i="1"/>
  <c r="C601" i="1"/>
  <c r="AH600" i="1" s="1"/>
  <c r="AI600" i="1"/>
  <c r="AE600" i="1"/>
  <c r="AD600" i="1"/>
  <c r="AC600" i="1"/>
  <c r="AB600" i="1"/>
  <c r="AA600" i="1"/>
  <c r="Z600" i="1"/>
  <c r="C600" i="1"/>
  <c r="AH599" i="1"/>
  <c r="C599" i="1"/>
  <c r="AH598" i="1" s="1"/>
  <c r="AI598" i="1"/>
  <c r="AF598" i="1"/>
  <c r="AD598" i="1"/>
  <c r="AC598" i="1"/>
  <c r="AB598" i="1"/>
  <c r="C598" i="1"/>
  <c r="AG597" i="1" s="1"/>
  <c r="AI597" i="1"/>
  <c r="AE597" i="1"/>
  <c r="AD597" i="1"/>
  <c r="AC597" i="1"/>
  <c r="AB597" i="1"/>
  <c r="C597" i="1"/>
  <c r="Z596" i="1" s="1"/>
  <c r="AI596" i="1"/>
  <c r="C596" i="1"/>
  <c r="AI595" i="1" s="1"/>
  <c r="AH595" i="1"/>
  <c r="C595" i="1"/>
  <c r="Z594" i="1" s="1"/>
  <c r="AG594" i="1"/>
  <c r="AF594" i="1"/>
  <c r="AE594" i="1"/>
  <c r="AD594" i="1"/>
  <c r="AC594" i="1"/>
  <c r="AB594" i="1"/>
  <c r="AA594" i="1"/>
  <c r="C594" i="1"/>
  <c r="AB593" i="1"/>
  <c r="AA593" i="1"/>
  <c r="Z593" i="1"/>
  <c r="C593" i="1"/>
  <c r="AI592" i="1" s="1"/>
  <c r="AG592" i="1"/>
  <c r="C592" i="1"/>
  <c r="AD591" i="1" s="1"/>
  <c r="AI591" i="1"/>
  <c r="AH591" i="1"/>
  <c r="AG591" i="1"/>
  <c r="AF591" i="1"/>
  <c r="AE591" i="1"/>
  <c r="AC591" i="1"/>
  <c r="AB591" i="1"/>
  <c r="AA591" i="1"/>
  <c r="C591" i="1"/>
  <c r="Z590" i="1" s="1"/>
  <c r="AI590" i="1"/>
  <c r="AH590" i="1"/>
  <c r="AG590" i="1"/>
  <c r="AD590" i="1"/>
  <c r="AC590" i="1"/>
  <c r="AB590" i="1"/>
  <c r="AA590" i="1"/>
  <c r="C590" i="1"/>
  <c r="AI589" i="1"/>
  <c r="AH589" i="1"/>
  <c r="AG589" i="1"/>
  <c r="C589" i="1"/>
  <c r="C588" i="1"/>
  <c r="AD587" i="1" s="1"/>
  <c r="AI587" i="1"/>
  <c r="AF587" i="1"/>
  <c r="AE587" i="1"/>
  <c r="AC587" i="1"/>
  <c r="AB587" i="1"/>
  <c r="AA587" i="1"/>
  <c r="Z587" i="1"/>
  <c r="C587" i="1"/>
  <c r="AI586" i="1" s="1"/>
  <c r="AA586" i="1"/>
  <c r="C586" i="1"/>
  <c r="AI585" i="1" s="1"/>
  <c r="AH585" i="1"/>
  <c r="AG585" i="1"/>
  <c r="AF585" i="1"/>
  <c r="AE585" i="1"/>
  <c r="AD585" i="1"/>
  <c r="C585" i="1"/>
  <c r="AH584" i="1" s="1"/>
  <c r="AG584" i="1"/>
  <c r="AF584" i="1"/>
  <c r="AE584" i="1"/>
  <c r="AD584" i="1"/>
  <c r="AC584" i="1"/>
  <c r="AB584" i="1"/>
  <c r="AA584" i="1"/>
  <c r="Z584" i="1"/>
  <c r="C584" i="1"/>
  <c r="AD583" i="1" s="1"/>
  <c r="AH583" i="1"/>
  <c r="AG583" i="1"/>
  <c r="AF583" i="1"/>
  <c r="AB583" i="1"/>
  <c r="AA583" i="1"/>
  <c r="Z583" i="1"/>
  <c r="C583" i="1"/>
  <c r="AH582" i="1" s="1"/>
  <c r="AI582" i="1"/>
  <c r="C582" i="1"/>
  <c r="AI581" i="1"/>
  <c r="AG581" i="1"/>
  <c r="AF581" i="1"/>
  <c r="AE581" i="1"/>
  <c r="AD581" i="1"/>
  <c r="AC581" i="1"/>
  <c r="AB581" i="1"/>
  <c r="AA581" i="1"/>
  <c r="C581" i="1"/>
  <c r="AH580" i="1" s="1"/>
  <c r="AI580" i="1"/>
  <c r="AG580" i="1"/>
  <c r="AD580" i="1"/>
  <c r="AC580" i="1"/>
  <c r="AB580" i="1"/>
  <c r="AA580" i="1"/>
  <c r="Z580" i="1"/>
  <c r="C580" i="1"/>
  <c r="AI579" i="1" s="1"/>
  <c r="AH579" i="1"/>
  <c r="C579" i="1"/>
  <c r="AI578" i="1" s="1"/>
  <c r="AH578" i="1"/>
  <c r="AG578" i="1"/>
  <c r="AF578" i="1"/>
  <c r="AE578" i="1"/>
  <c r="C578" i="1"/>
  <c r="AG577" i="1" s="1"/>
  <c r="AI577" i="1"/>
  <c r="AF577" i="1"/>
  <c r="AE577" i="1"/>
  <c r="AD577" i="1"/>
  <c r="AC577" i="1"/>
  <c r="AB577" i="1"/>
  <c r="C577" i="1"/>
  <c r="AA576" i="1" s="1"/>
  <c r="Z576" i="1"/>
  <c r="C576" i="1"/>
  <c r="C575" i="1"/>
  <c r="Z574" i="1" s="1"/>
  <c r="AH574" i="1"/>
  <c r="AG574" i="1"/>
  <c r="AF574" i="1"/>
  <c r="AE574" i="1"/>
  <c r="AD574" i="1"/>
  <c r="AC574" i="1"/>
  <c r="AB574" i="1"/>
  <c r="AA574" i="1"/>
  <c r="C574" i="1"/>
  <c r="AI573" i="1" s="1"/>
  <c r="AH573" i="1"/>
  <c r="AG573" i="1"/>
  <c r="AF573" i="1"/>
  <c r="AC573" i="1"/>
  <c r="AB573" i="1"/>
  <c r="AA573" i="1"/>
  <c r="Z573" i="1"/>
  <c r="C573" i="1"/>
  <c r="AA572" i="1"/>
  <c r="X572" i="1" s="1"/>
  <c r="Z572" i="1"/>
  <c r="AA571" i="1"/>
  <c r="Z571" i="1"/>
  <c r="X571" i="1"/>
  <c r="C571" i="1"/>
  <c r="X570" i="1"/>
  <c r="AA569" i="1"/>
  <c r="Z569" i="1"/>
  <c r="X569" i="1"/>
  <c r="X568" i="1"/>
  <c r="X567" i="1"/>
  <c r="X566" i="1"/>
  <c r="C566" i="1"/>
  <c r="AF565" i="1" s="1"/>
  <c r="AI565" i="1"/>
  <c r="AH565" i="1"/>
  <c r="C565" i="1"/>
  <c r="AC564" i="1" s="1"/>
  <c r="AI564" i="1"/>
  <c r="AH564" i="1"/>
  <c r="AG564" i="1"/>
  <c r="AF564" i="1"/>
  <c r="AE564" i="1"/>
  <c r="AD564" i="1"/>
  <c r="AB564" i="1"/>
  <c r="AA564" i="1"/>
  <c r="Z564" i="1"/>
  <c r="C564" i="1"/>
  <c r="AF563" i="1" s="1"/>
  <c r="AI563" i="1"/>
  <c r="AH563" i="1"/>
  <c r="AG563" i="1"/>
  <c r="AE563" i="1"/>
  <c r="AD563" i="1"/>
  <c r="AC563" i="1"/>
  <c r="AB563" i="1"/>
  <c r="AA563" i="1"/>
  <c r="Z563" i="1"/>
  <c r="X563" i="1" s="1"/>
  <c r="C563" i="1"/>
  <c r="X562" i="1"/>
  <c r="X561" i="1"/>
  <c r="X560" i="1"/>
  <c r="C560" i="1"/>
  <c r="AI559" i="1" s="1"/>
  <c r="AH559" i="1"/>
  <c r="AG559" i="1"/>
  <c r="AF559" i="1"/>
  <c r="AC559" i="1"/>
  <c r="AB559" i="1"/>
  <c r="AA559" i="1"/>
  <c r="Z559" i="1"/>
  <c r="C559" i="1"/>
  <c r="AI558" i="1"/>
  <c r="AH558" i="1"/>
  <c r="AG558" i="1"/>
  <c r="C558" i="1"/>
  <c r="AI557" i="1"/>
  <c r="AH557" i="1"/>
  <c r="AF557" i="1"/>
  <c r="AE557" i="1"/>
  <c r="AD557" i="1"/>
  <c r="AC557" i="1"/>
  <c r="AB557" i="1"/>
  <c r="AA557" i="1"/>
  <c r="C557" i="1"/>
  <c r="AC556" i="1" s="1"/>
  <c r="AH556" i="1"/>
  <c r="AE556" i="1"/>
  <c r="AD556" i="1"/>
  <c r="AB556" i="1"/>
  <c r="AA556" i="1"/>
  <c r="Z556" i="1"/>
  <c r="C556" i="1"/>
  <c r="AI555" i="1" s="1"/>
  <c r="AH555" i="1"/>
  <c r="C555" i="1"/>
  <c r="AI554" i="1"/>
  <c r="AH554" i="1"/>
  <c r="AG554" i="1"/>
  <c r="AF554" i="1"/>
  <c r="AE554" i="1"/>
  <c r="AD554" i="1"/>
  <c r="AC554" i="1"/>
  <c r="C554" i="1"/>
  <c r="AG553" i="1" s="1"/>
  <c r="AF553" i="1"/>
  <c r="AE553" i="1"/>
  <c r="AD553" i="1"/>
  <c r="AC553" i="1"/>
  <c r="AB553" i="1"/>
  <c r="AA553" i="1"/>
  <c r="Z553" i="1"/>
  <c r="C553" i="1"/>
  <c r="AE552" i="1" s="1"/>
  <c r="AA552" i="1"/>
  <c r="C552" i="1"/>
  <c r="AG551" i="1" s="1"/>
  <c r="AI551" i="1"/>
  <c r="AH551" i="1"/>
  <c r="C551" i="1"/>
  <c r="AI550" i="1" s="1"/>
  <c r="AH550" i="1"/>
  <c r="AG550" i="1"/>
  <c r="AF550" i="1"/>
  <c r="AE550" i="1"/>
  <c r="AD550" i="1"/>
  <c r="AC550" i="1"/>
  <c r="AB550" i="1"/>
  <c r="AA550" i="1"/>
  <c r="Z550" i="1"/>
  <c r="C550" i="1"/>
  <c r="AG549" i="1" s="1"/>
  <c r="AI549" i="1"/>
  <c r="AH549" i="1"/>
  <c r="AF549" i="1"/>
  <c r="AC549" i="1"/>
  <c r="AB549" i="1"/>
  <c r="AA549" i="1"/>
  <c r="Z549" i="1"/>
  <c r="C549" i="1"/>
  <c r="AA548" i="1"/>
  <c r="Z548" i="1"/>
  <c r="X548" i="1"/>
  <c r="X547" i="1"/>
  <c r="X546" i="1"/>
  <c r="C546" i="1"/>
  <c r="AA545" i="1"/>
  <c r="Z545" i="1"/>
  <c r="X545" i="1" s="1"/>
  <c r="X544" i="1"/>
  <c r="X543" i="1"/>
  <c r="C543" i="1"/>
  <c r="AI542" i="1"/>
  <c r="AH542" i="1"/>
  <c r="AG542" i="1"/>
  <c r="AF542" i="1"/>
  <c r="AE542" i="1"/>
  <c r="AD542" i="1"/>
  <c r="AC542" i="1"/>
  <c r="C542" i="1"/>
  <c r="AH541" i="1" s="1"/>
  <c r="AI541" i="1"/>
  <c r="AF541" i="1"/>
  <c r="AE541" i="1"/>
  <c r="AD541" i="1"/>
  <c r="AC541" i="1"/>
  <c r="AB541" i="1"/>
  <c r="AA541" i="1"/>
  <c r="Z541" i="1"/>
  <c r="C541" i="1"/>
  <c r="AD540" i="1" s="1"/>
  <c r="AF540" i="1"/>
  <c r="Z540" i="1"/>
  <c r="C540" i="1"/>
  <c r="AI539" i="1"/>
  <c r="AH539" i="1"/>
  <c r="AG539" i="1"/>
  <c r="AF539" i="1"/>
  <c r="AE539" i="1"/>
  <c r="AA539" i="1"/>
  <c r="C539" i="1"/>
  <c r="AI538" i="1" s="1"/>
  <c r="AH538" i="1"/>
  <c r="AG538" i="1"/>
  <c r="AF538" i="1"/>
  <c r="AE538" i="1"/>
  <c r="AD538" i="1"/>
  <c r="AC538" i="1"/>
  <c r="AB538" i="1"/>
  <c r="AA538" i="1"/>
  <c r="Z538" i="1"/>
  <c r="X538" i="1" s="1"/>
  <c r="C538" i="1"/>
  <c r="AA537" i="1"/>
  <c r="Z537" i="1"/>
  <c r="X537" i="1" s="1"/>
  <c r="AA536" i="1"/>
  <c r="Z536" i="1"/>
  <c r="X536" i="1" s="1"/>
  <c r="X535" i="1"/>
  <c r="X534" i="1"/>
  <c r="X533" i="1"/>
  <c r="X532" i="1"/>
  <c r="C532" i="1"/>
  <c r="AI531" i="1" s="1"/>
  <c r="AG531" i="1"/>
  <c r="AF531" i="1"/>
  <c r="AC531" i="1"/>
  <c r="AB531" i="1"/>
  <c r="AA531" i="1"/>
  <c r="C531" i="1"/>
  <c r="AI530" i="1"/>
  <c r="AH530" i="1"/>
  <c r="AG530" i="1"/>
  <c r="C530" i="1"/>
  <c r="AI529" i="1"/>
  <c r="AF529" i="1"/>
  <c r="AE529" i="1"/>
  <c r="AD529" i="1"/>
  <c r="AC529" i="1"/>
  <c r="AB529" i="1"/>
  <c r="AA529" i="1"/>
  <c r="Z529" i="1"/>
  <c r="C529" i="1"/>
  <c r="X528" i="1"/>
  <c r="X527" i="1"/>
  <c r="X526" i="1"/>
  <c r="C526" i="1"/>
  <c r="AB525" i="1" s="1"/>
  <c r="C525" i="1"/>
  <c r="AA524" i="1"/>
  <c r="Z524" i="1"/>
  <c r="X524" i="1"/>
  <c r="C524" i="1"/>
  <c r="C523" i="1"/>
  <c r="AA522" i="1"/>
  <c r="Z522" i="1"/>
  <c r="X522" i="1"/>
  <c r="X521" i="1"/>
  <c r="X520" i="1"/>
  <c r="C520" i="1"/>
  <c r="Z519" i="1" s="1"/>
  <c r="X519" i="1"/>
  <c r="C519" i="1"/>
  <c r="AD518" i="1"/>
  <c r="AC518" i="1"/>
  <c r="AB518" i="1"/>
  <c r="AA518" i="1"/>
  <c r="C518" i="1"/>
  <c r="AA517" i="1" s="1"/>
  <c r="AD517" i="1"/>
  <c r="AC517" i="1"/>
  <c r="AB517" i="1"/>
  <c r="C517" i="1"/>
  <c r="AC516" i="1" s="1"/>
  <c r="AD516" i="1"/>
  <c r="AA516" i="1"/>
  <c r="Z516" i="1"/>
  <c r="C516" i="1"/>
  <c r="AB515" i="1"/>
  <c r="AA515" i="1"/>
  <c r="Z515" i="1"/>
  <c r="C515" i="1"/>
  <c r="AD514" i="1"/>
  <c r="X514" i="1" s="1"/>
  <c r="AC514" i="1"/>
  <c r="AB514" i="1"/>
  <c r="AA514" i="1"/>
  <c r="Z514" i="1"/>
  <c r="C514" i="1"/>
  <c r="AD513" i="1" s="1"/>
  <c r="AC513" i="1"/>
  <c r="Z513" i="1"/>
  <c r="C513" i="1"/>
  <c r="AB512" i="1"/>
  <c r="AA512" i="1"/>
  <c r="Z512" i="1"/>
  <c r="C512" i="1"/>
  <c r="C511" i="1"/>
  <c r="AI510" i="1" s="1"/>
  <c r="AE510" i="1"/>
  <c r="AD510" i="1"/>
  <c r="AC510" i="1"/>
  <c r="Z510" i="1"/>
  <c r="C510" i="1"/>
  <c r="AI509" i="1"/>
  <c r="C509" i="1"/>
  <c r="AD508" i="1"/>
  <c r="AC508" i="1"/>
  <c r="AB508" i="1"/>
  <c r="AA508" i="1"/>
  <c r="Z508" i="1"/>
  <c r="X508" i="1" s="1"/>
  <c r="C508" i="1"/>
  <c r="AI507" i="1"/>
  <c r="AH507" i="1"/>
  <c r="AG507" i="1"/>
  <c r="AB507" i="1"/>
  <c r="AA507" i="1"/>
  <c r="Z507" i="1"/>
  <c r="C507" i="1"/>
  <c r="AD506" i="1"/>
  <c r="AC506" i="1"/>
  <c r="Z506" i="1"/>
  <c r="C506" i="1"/>
  <c r="AB505" i="1" s="1"/>
  <c r="AA505" i="1"/>
  <c r="Z505" i="1"/>
  <c r="C505" i="1"/>
  <c r="Z504" i="1" s="1"/>
  <c r="AC504" i="1"/>
  <c r="AB504" i="1"/>
  <c r="AA504" i="1"/>
  <c r="C504" i="1"/>
  <c r="AD503" i="1" s="1"/>
  <c r="AC503" i="1"/>
  <c r="Z503" i="1"/>
  <c r="C503" i="1"/>
  <c r="Z502" i="1" s="1"/>
  <c r="AI502" i="1"/>
  <c r="AH502" i="1"/>
  <c r="AG502" i="1"/>
  <c r="AF502" i="1"/>
  <c r="AE502" i="1"/>
  <c r="C502" i="1"/>
  <c r="AC501" i="1" s="1"/>
  <c r="AB501" i="1"/>
  <c r="AA501" i="1"/>
  <c r="Z501" i="1"/>
  <c r="X501" i="1" s="1"/>
  <c r="C501" i="1"/>
  <c r="AA500" i="1" s="1"/>
  <c r="AC500" i="1"/>
  <c r="AB500" i="1"/>
  <c r="C500" i="1"/>
  <c r="Z499" i="1" s="1"/>
  <c r="AC499" i="1"/>
  <c r="AB499" i="1"/>
  <c r="AA499" i="1"/>
  <c r="C499" i="1"/>
  <c r="AA498" i="1"/>
  <c r="Z498" i="1"/>
  <c r="X498" i="1" s="1"/>
  <c r="X497" i="1"/>
  <c r="X496" i="1"/>
  <c r="X495" i="1"/>
  <c r="X494" i="1"/>
  <c r="C494" i="1"/>
  <c r="AG493" i="1" s="1"/>
  <c r="AA493" i="1"/>
  <c r="C493" i="1"/>
  <c r="AI492" i="1" s="1"/>
  <c r="AH492" i="1"/>
  <c r="AC492" i="1"/>
  <c r="AB492" i="1"/>
  <c r="AA492" i="1"/>
  <c r="C492" i="1"/>
  <c r="AI491" i="1"/>
  <c r="C491" i="1"/>
  <c r="AI490" i="1" s="1"/>
  <c r="AE490" i="1"/>
  <c r="AD490" i="1"/>
  <c r="AC490" i="1"/>
  <c r="AB490" i="1"/>
  <c r="AA490" i="1"/>
  <c r="Z490" i="1"/>
  <c r="C490" i="1"/>
  <c r="AG489" i="1"/>
  <c r="C489" i="1"/>
  <c r="AI488" i="1"/>
  <c r="AH488" i="1"/>
  <c r="AG488" i="1"/>
  <c r="AF488" i="1"/>
  <c r="AC488" i="1"/>
  <c r="AB488" i="1"/>
  <c r="AA488" i="1"/>
  <c r="C488" i="1"/>
  <c r="AI487" i="1" s="1"/>
  <c r="C487" i="1"/>
  <c r="AI486" i="1" s="1"/>
  <c r="AF486" i="1"/>
  <c r="AE486" i="1"/>
  <c r="AD486" i="1"/>
  <c r="AC486" i="1"/>
  <c r="AB486" i="1"/>
  <c r="AA486" i="1"/>
  <c r="C486" i="1"/>
  <c r="AG485" i="1" s="1"/>
  <c r="AF485" i="1"/>
  <c r="AA485" i="1"/>
  <c r="Z485" i="1"/>
  <c r="C485" i="1"/>
  <c r="AI484" i="1" s="1"/>
  <c r="AH484" i="1"/>
  <c r="AG484" i="1"/>
  <c r="AF484" i="1"/>
  <c r="AC484" i="1"/>
  <c r="C484" i="1"/>
  <c r="AI483" i="1" s="1"/>
  <c r="AH483" i="1"/>
  <c r="AE483" i="1"/>
  <c r="AD483" i="1"/>
  <c r="AC483" i="1"/>
  <c r="AB483" i="1"/>
  <c r="C483" i="1"/>
  <c r="AI482" i="1" s="1"/>
  <c r="C482" i="1"/>
  <c r="AG481" i="1"/>
  <c r="AF481" i="1"/>
  <c r="AE481" i="1"/>
  <c r="AB481" i="1"/>
  <c r="AA481" i="1"/>
  <c r="Z481" i="1"/>
  <c r="C481" i="1"/>
  <c r="AI480" i="1" s="1"/>
  <c r="C480" i="1"/>
  <c r="X479" i="1"/>
  <c r="X478" i="1"/>
  <c r="X477" i="1"/>
  <c r="C477" i="1"/>
  <c r="AB476" i="1" s="1"/>
  <c r="Z476" i="1"/>
  <c r="C476" i="1"/>
  <c r="AA475" i="1" s="1"/>
  <c r="Z475" i="1"/>
  <c r="X475" i="1" s="1"/>
  <c r="C475" i="1"/>
  <c r="Z474" i="1" s="1"/>
  <c r="C474" i="1"/>
  <c r="AA473" i="1"/>
  <c r="Z473" i="1"/>
  <c r="X473" i="1" s="1"/>
  <c r="X472" i="1"/>
  <c r="X471" i="1"/>
  <c r="C471" i="1"/>
  <c r="Z470" i="1" s="1"/>
  <c r="X470" i="1" s="1"/>
  <c r="C470" i="1"/>
  <c r="AI469" i="1" s="1"/>
  <c r="C469" i="1"/>
  <c r="AD468" i="1" s="1"/>
  <c r="AC468" i="1"/>
  <c r="AB468" i="1"/>
  <c r="AA468" i="1"/>
  <c r="C468" i="1"/>
  <c r="Z467" i="1" s="1"/>
  <c r="AI467" i="1"/>
  <c r="AF467" i="1"/>
  <c r="AE467" i="1"/>
  <c r="AD467" i="1"/>
  <c r="AA467" i="1"/>
  <c r="C467" i="1"/>
  <c r="AI466" i="1" s="1"/>
  <c r="AG466" i="1"/>
  <c r="AF466" i="1"/>
  <c r="AE466" i="1"/>
  <c r="AB466" i="1"/>
  <c r="AA466" i="1"/>
  <c r="Z466" i="1"/>
  <c r="C466" i="1"/>
  <c r="AD465" i="1"/>
  <c r="C465" i="1"/>
  <c r="AE464" i="1"/>
  <c r="Z464" i="1"/>
  <c r="C464" i="1"/>
  <c r="AI463" i="1" s="1"/>
  <c r="C463" i="1"/>
  <c r="AD462" i="1"/>
  <c r="AC462" i="1"/>
  <c r="AB462" i="1"/>
  <c r="AA462" i="1"/>
  <c r="Z462" i="1"/>
  <c r="X462" i="1"/>
  <c r="C462" i="1"/>
  <c r="Z461" i="1" s="1"/>
  <c r="AI461" i="1"/>
  <c r="C461" i="1"/>
  <c r="AI460" i="1" s="1"/>
  <c r="AH460" i="1"/>
  <c r="AG460" i="1"/>
  <c r="AF460" i="1"/>
  <c r="AE460" i="1"/>
  <c r="AD460" i="1"/>
  <c r="AC460" i="1"/>
  <c r="C460" i="1"/>
  <c r="AD459" i="1" s="1"/>
  <c r="AC459" i="1"/>
  <c r="Z459" i="1"/>
  <c r="C459" i="1"/>
  <c r="Z458" i="1" s="1"/>
  <c r="AI458" i="1"/>
  <c r="AH458" i="1"/>
  <c r="AG458" i="1"/>
  <c r="AF458" i="1"/>
  <c r="AC458" i="1"/>
  <c r="AB458" i="1"/>
  <c r="C458" i="1"/>
  <c r="Z457" i="1" s="1"/>
  <c r="AI457" i="1"/>
  <c r="AF457" i="1"/>
  <c r="AE457" i="1"/>
  <c r="AD457" i="1"/>
  <c r="AC457" i="1"/>
  <c r="AB457" i="1"/>
  <c r="C457" i="1"/>
  <c r="AD456" i="1"/>
  <c r="AC456" i="1"/>
  <c r="C456" i="1"/>
  <c r="AG455" i="1"/>
  <c r="Z455" i="1"/>
  <c r="C455" i="1"/>
  <c r="AI454" i="1"/>
  <c r="Z454" i="1"/>
  <c r="C454" i="1"/>
  <c r="AD453" i="1" s="1"/>
  <c r="AC453" i="1"/>
  <c r="AB453" i="1"/>
  <c r="AA453" i="1"/>
  <c r="C453" i="1"/>
  <c r="Z452" i="1"/>
  <c r="C452" i="1"/>
  <c r="AI451" i="1"/>
  <c r="AH451" i="1"/>
  <c r="Z451" i="1"/>
  <c r="C451" i="1"/>
  <c r="AC450" i="1" s="1"/>
  <c r="AD450" i="1"/>
  <c r="C450" i="1"/>
  <c r="AA449" i="1"/>
  <c r="Z449" i="1"/>
  <c r="C449" i="1"/>
  <c r="AI448" i="1"/>
  <c r="AH448" i="1"/>
  <c r="AG448" i="1"/>
  <c r="C448" i="1"/>
  <c r="AH445" i="1" s="1"/>
  <c r="C447" i="1"/>
  <c r="AB446" i="1"/>
  <c r="AA446" i="1"/>
  <c r="Z446" i="1"/>
  <c r="C446" i="1"/>
  <c r="AI445" i="1"/>
  <c r="AG445" i="1"/>
  <c r="AF445" i="1"/>
  <c r="C445" i="1"/>
  <c r="AD444" i="1" s="1"/>
  <c r="AC444" i="1"/>
  <c r="AB444" i="1"/>
  <c r="AA444" i="1"/>
  <c r="X444" i="1" s="1"/>
  <c r="Z444" i="1"/>
  <c r="C444" i="1"/>
  <c r="AI443" i="1"/>
  <c r="AA443" i="1"/>
  <c r="Z443" i="1"/>
  <c r="C443" i="1"/>
  <c r="AI442" i="1" s="1"/>
  <c r="AH442" i="1"/>
  <c r="AG442" i="1"/>
  <c r="C442" i="1"/>
  <c r="AG440" i="1" s="1"/>
  <c r="AD441" i="1"/>
  <c r="AC441" i="1"/>
  <c r="AB441" i="1"/>
  <c r="AA441" i="1"/>
  <c r="Z441" i="1"/>
  <c r="X441" i="1"/>
  <c r="C441" i="1"/>
  <c r="Z440" i="1" s="1"/>
  <c r="AI440" i="1"/>
  <c r="AH440" i="1"/>
  <c r="AE440" i="1"/>
  <c r="AD440" i="1"/>
  <c r="AC440" i="1"/>
  <c r="AB440" i="1"/>
  <c r="AA440" i="1"/>
  <c r="C440" i="1"/>
  <c r="AG439" i="1" s="1"/>
  <c r="AI439" i="1"/>
  <c r="AH439" i="1"/>
  <c r="AF439" i="1"/>
  <c r="AE439" i="1"/>
  <c r="AD439" i="1"/>
  <c r="AA439" i="1"/>
  <c r="C439" i="1"/>
  <c r="AF437" i="1" s="1"/>
  <c r="AC438" i="1"/>
  <c r="AB438" i="1"/>
  <c r="AA438" i="1"/>
  <c r="Z438" i="1"/>
  <c r="C438" i="1"/>
  <c r="Z437" i="1" s="1"/>
  <c r="AI437" i="1"/>
  <c r="AH437" i="1"/>
  <c r="AG437" i="1"/>
  <c r="AD437" i="1"/>
  <c r="AC437" i="1"/>
  <c r="AB437" i="1"/>
  <c r="AA437" i="1"/>
  <c r="C437" i="1"/>
  <c r="AI436" i="1"/>
  <c r="AH436" i="1"/>
  <c r="AG436" i="1"/>
  <c r="AF436" i="1"/>
  <c r="AE436" i="1"/>
  <c r="C436" i="1"/>
  <c r="AE434" i="1" s="1"/>
  <c r="C435" i="1"/>
  <c r="AI434" i="1"/>
  <c r="AH434" i="1"/>
  <c r="AG434" i="1"/>
  <c r="AF434" i="1"/>
  <c r="AA434" i="1"/>
  <c r="C434" i="1"/>
  <c r="AI433" i="1"/>
  <c r="AH433" i="1"/>
  <c r="C433" i="1"/>
  <c r="AD431" i="1" s="1"/>
  <c r="AD432" i="1"/>
  <c r="AA432" i="1"/>
  <c r="Z432" i="1"/>
  <c r="C432" i="1"/>
  <c r="Z431" i="1" s="1"/>
  <c r="AI431" i="1"/>
  <c r="AH431" i="1"/>
  <c r="AG431" i="1"/>
  <c r="AF431" i="1"/>
  <c r="AE431" i="1"/>
  <c r="AB431" i="1"/>
  <c r="AA431" i="1"/>
  <c r="C431" i="1"/>
  <c r="Z430" i="1" s="1"/>
  <c r="AI430" i="1"/>
  <c r="AH430" i="1"/>
  <c r="AG430" i="1"/>
  <c r="AF430" i="1"/>
  <c r="AE430" i="1"/>
  <c r="AD430" i="1"/>
  <c r="AC430" i="1"/>
  <c r="AB430" i="1"/>
  <c r="AA430" i="1"/>
  <c r="C430" i="1"/>
  <c r="AC428" i="1" s="1"/>
  <c r="AC429" i="1"/>
  <c r="Z429" i="1"/>
  <c r="C429" i="1"/>
  <c r="Z428" i="1" s="1"/>
  <c r="AI428" i="1"/>
  <c r="AH428" i="1"/>
  <c r="AG428" i="1"/>
  <c r="AF428" i="1"/>
  <c r="AE428" i="1"/>
  <c r="AD428" i="1"/>
  <c r="AA428" i="1"/>
  <c r="C428" i="1"/>
  <c r="AI427" i="1" s="1"/>
  <c r="AH427" i="1"/>
  <c r="AG427" i="1"/>
  <c r="AF427" i="1"/>
  <c r="AE427" i="1"/>
  <c r="AD427" i="1"/>
  <c r="AC427" i="1"/>
  <c r="AB427" i="1"/>
  <c r="AA427" i="1"/>
  <c r="Z427" i="1"/>
  <c r="C427" i="1"/>
  <c r="AA426" i="1"/>
  <c r="Z426" i="1"/>
  <c r="X426" i="1"/>
  <c r="AA425" i="1"/>
  <c r="Z425" i="1"/>
  <c r="X425" i="1"/>
  <c r="C425" i="1"/>
  <c r="AA424" i="1"/>
  <c r="Z424" i="1"/>
  <c r="X424" i="1"/>
  <c r="X423" i="1"/>
  <c r="X422" i="1"/>
  <c r="X421" i="1"/>
  <c r="C421" i="1"/>
  <c r="AB420" i="1"/>
  <c r="AA420" i="1"/>
  <c r="Z420" i="1"/>
  <c r="C420" i="1"/>
  <c r="AI419" i="1"/>
  <c r="AH419" i="1"/>
  <c r="AG419" i="1"/>
  <c r="AF419" i="1"/>
  <c r="C419" i="1"/>
  <c r="AI418" i="1"/>
  <c r="AH418" i="1"/>
  <c r="AG418" i="1"/>
  <c r="C418" i="1"/>
  <c r="AH417" i="1" s="1"/>
  <c r="AI417" i="1"/>
  <c r="AF417" i="1"/>
  <c r="AE417" i="1"/>
  <c r="AD417" i="1"/>
  <c r="AC417" i="1"/>
  <c r="AB417" i="1"/>
  <c r="AA417" i="1"/>
  <c r="Z417" i="1"/>
  <c r="C417" i="1"/>
  <c r="AB416" i="1"/>
  <c r="C416" i="1"/>
  <c r="AH415" i="1" s="1"/>
  <c r="AI415" i="1"/>
  <c r="AF415" i="1"/>
  <c r="C415" i="1"/>
  <c r="AI414" i="1" s="1"/>
  <c r="AG414" i="1"/>
  <c r="AF414" i="1"/>
  <c r="AE414" i="1"/>
  <c r="AD414" i="1"/>
  <c r="AC414" i="1"/>
  <c r="C414" i="1"/>
  <c r="AH413" i="1" s="1"/>
  <c r="AI413" i="1"/>
  <c r="AF413" i="1"/>
  <c r="AE413" i="1"/>
  <c r="AD413" i="1"/>
  <c r="AC413" i="1"/>
  <c r="AB413" i="1"/>
  <c r="AA413" i="1"/>
  <c r="Z413" i="1"/>
  <c r="C413" i="1"/>
  <c r="AB412" i="1"/>
  <c r="AA412" i="1"/>
  <c r="Z412" i="1"/>
  <c r="C412" i="1"/>
  <c r="AI411" i="1" s="1"/>
  <c r="AH411" i="1"/>
  <c r="AG411" i="1"/>
  <c r="AF411" i="1"/>
  <c r="C411" i="1"/>
  <c r="AI410" i="1"/>
  <c r="AH410" i="1"/>
  <c r="AG410" i="1"/>
  <c r="AF410" i="1"/>
  <c r="AE410" i="1"/>
  <c r="AD410" i="1"/>
  <c r="AC410" i="1"/>
  <c r="AB410" i="1"/>
  <c r="C410" i="1"/>
  <c r="AH409" i="1" s="1"/>
  <c r="AI409" i="1"/>
  <c r="AF409" i="1"/>
  <c r="AE409" i="1"/>
  <c r="AD409" i="1"/>
  <c r="AC409" i="1"/>
  <c r="AB409" i="1"/>
  <c r="AA409" i="1"/>
  <c r="Z409" i="1"/>
  <c r="C409" i="1"/>
  <c r="AB408" i="1"/>
  <c r="C408" i="1"/>
  <c r="AI407" i="1"/>
  <c r="AH407" i="1"/>
  <c r="C407" i="1"/>
  <c r="AI406" i="1" s="1"/>
  <c r="AE406" i="1"/>
  <c r="AD406" i="1"/>
  <c r="AC406" i="1"/>
  <c r="AB406" i="1"/>
  <c r="C406" i="1"/>
  <c r="AH405" i="1" s="1"/>
  <c r="AI405" i="1"/>
  <c r="AF405" i="1"/>
  <c r="AE405" i="1"/>
  <c r="AD405" i="1"/>
  <c r="AC405" i="1"/>
  <c r="AB405" i="1"/>
  <c r="AA405" i="1"/>
  <c r="Z405" i="1"/>
  <c r="C405" i="1"/>
  <c r="AB404" i="1"/>
  <c r="AA404" i="1"/>
  <c r="Z404" i="1"/>
  <c r="C404" i="1"/>
  <c r="AI403" i="1"/>
  <c r="AH403" i="1"/>
  <c r="AG403" i="1"/>
  <c r="AF403" i="1"/>
  <c r="C403" i="1"/>
  <c r="AB402" i="1"/>
  <c r="C402" i="1"/>
  <c r="AH401" i="1" s="1"/>
  <c r="AI401" i="1"/>
  <c r="AF401" i="1"/>
  <c r="AE401" i="1"/>
  <c r="AD401" i="1"/>
  <c r="AC401" i="1"/>
  <c r="AB401" i="1"/>
  <c r="AA401" i="1"/>
  <c r="Z401" i="1"/>
  <c r="C401" i="1"/>
  <c r="AB400" i="1" s="1"/>
  <c r="C400" i="1"/>
  <c r="AI399" i="1"/>
  <c r="AH399" i="1"/>
  <c r="AG399" i="1"/>
  <c r="AF399" i="1"/>
  <c r="C399" i="1"/>
  <c r="C398" i="1"/>
  <c r="AH397" i="1" s="1"/>
  <c r="AI397" i="1"/>
  <c r="AF397" i="1"/>
  <c r="AE397" i="1"/>
  <c r="AD397" i="1"/>
  <c r="AC397" i="1"/>
  <c r="AB397" i="1"/>
  <c r="AA397" i="1"/>
  <c r="Z397" i="1"/>
  <c r="C397" i="1"/>
  <c r="X396" i="1"/>
  <c r="X395" i="1"/>
  <c r="X394" i="1"/>
  <c r="C394" i="1"/>
  <c r="AA393" i="1" s="1"/>
  <c r="AB393" i="1"/>
  <c r="C393" i="1"/>
  <c r="AA392" i="1"/>
  <c r="Z392" i="1"/>
  <c r="X392" i="1" s="1"/>
  <c r="C392" i="1"/>
  <c r="AB391" i="1"/>
  <c r="AA391" i="1"/>
  <c r="Z391" i="1"/>
  <c r="X391" i="1" s="1"/>
  <c r="C391" i="1"/>
  <c r="AA390" i="1"/>
  <c r="Z390" i="1"/>
  <c r="X390" i="1"/>
  <c r="X389" i="1"/>
  <c r="X388" i="1"/>
  <c r="X387" i="1"/>
  <c r="C387" i="1"/>
  <c r="X386" i="1"/>
  <c r="C386" i="1"/>
  <c r="AI385" i="1" s="1"/>
  <c r="AF385" i="1"/>
  <c r="AE385" i="1"/>
  <c r="AD385" i="1"/>
  <c r="C385" i="1"/>
  <c r="AE383" i="1" s="1"/>
  <c r="AB384" i="1"/>
  <c r="AA384" i="1"/>
  <c r="Z384" i="1"/>
  <c r="C384" i="1"/>
  <c r="Z383" i="1" s="1"/>
  <c r="AI383" i="1"/>
  <c r="AH383" i="1"/>
  <c r="AG383" i="1"/>
  <c r="AF383" i="1"/>
  <c r="AA383" i="1"/>
  <c r="C383" i="1"/>
  <c r="AI382" i="1" s="1"/>
  <c r="AH382" i="1"/>
  <c r="AG382" i="1"/>
  <c r="AF382" i="1"/>
  <c r="AE382" i="1"/>
  <c r="AD382" i="1"/>
  <c r="AC382" i="1"/>
  <c r="C382" i="1"/>
  <c r="AD380" i="1" s="1"/>
  <c r="AD381" i="1"/>
  <c r="AA381" i="1"/>
  <c r="Z381" i="1"/>
  <c r="C381" i="1"/>
  <c r="AI380" i="1"/>
  <c r="AH380" i="1"/>
  <c r="AG380" i="1"/>
  <c r="AF380" i="1"/>
  <c r="AE380" i="1"/>
  <c r="AA380" i="1"/>
  <c r="Z380" i="1"/>
  <c r="C380" i="1"/>
  <c r="Z379" i="1" s="1"/>
  <c r="AI379" i="1"/>
  <c r="AH379" i="1"/>
  <c r="AG379" i="1"/>
  <c r="AF379" i="1"/>
  <c r="AE379" i="1"/>
  <c r="AD379" i="1"/>
  <c r="AC379" i="1"/>
  <c r="AB379" i="1"/>
  <c r="AA379" i="1"/>
  <c r="C379" i="1"/>
  <c r="AC377" i="1" s="1"/>
  <c r="AD378" i="1"/>
  <c r="AC378" i="1"/>
  <c r="Z378" i="1"/>
  <c r="C378" i="1"/>
  <c r="Z377" i="1" s="1"/>
  <c r="AI377" i="1"/>
  <c r="AH377" i="1"/>
  <c r="AG377" i="1"/>
  <c r="AF377" i="1"/>
  <c r="AE377" i="1"/>
  <c r="AD377" i="1"/>
  <c r="AA377" i="1"/>
  <c r="C377" i="1"/>
  <c r="AI376" i="1" s="1"/>
  <c r="AH376" i="1"/>
  <c r="AG376" i="1"/>
  <c r="AF376" i="1"/>
  <c r="AE376" i="1"/>
  <c r="AD376" i="1"/>
  <c r="AC376" i="1"/>
  <c r="AB376" i="1"/>
  <c r="AA376" i="1"/>
  <c r="Z376" i="1"/>
  <c r="X376" i="1" s="1"/>
  <c r="C376" i="1"/>
  <c r="AB374" i="1" s="1"/>
  <c r="AD375" i="1"/>
  <c r="AC375" i="1"/>
  <c r="AB375" i="1"/>
  <c r="X375" i="1" s="1"/>
  <c r="AA375" i="1"/>
  <c r="Z375" i="1"/>
  <c r="C375" i="1"/>
  <c r="Z374" i="1" s="1"/>
  <c r="X374" i="1" s="1"/>
  <c r="AI374" i="1"/>
  <c r="AH374" i="1"/>
  <c r="AG374" i="1"/>
  <c r="AF374" i="1"/>
  <c r="AE374" i="1"/>
  <c r="AD374" i="1"/>
  <c r="AC374" i="1"/>
  <c r="AA374" i="1"/>
  <c r="C374" i="1"/>
  <c r="AI373" i="1" s="1"/>
  <c r="AH373" i="1"/>
  <c r="AG373" i="1"/>
  <c r="AF373" i="1"/>
  <c r="AE373" i="1"/>
  <c r="AD373" i="1"/>
  <c r="AC373" i="1"/>
  <c r="AB373" i="1"/>
  <c r="AA373" i="1"/>
  <c r="Z373" i="1"/>
  <c r="X373" i="1" s="1"/>
  <c r="C373" i="1"/>
  <c r="X372" i="1"/>
  <c r="X371" i="1"/>
  <c r="X370" i="1"/>
  <c r="C370" i="1"/>
  <c r="Z369" i="1" s="1"/>
  <c r="X369" i="1" s="1"/>
  <c r="C369" i="1"/>
  <c r="AI368" i="1" s="1"/>
  <c r="AG368" i="1"/>
  <c r="AF368" i="1"/>
  <c r="AE368" i="1"/>
  <c r="AD368" i="1"/>
  <c r="AC368" i="1"/>
  <c r="AB368" i="1"/>
  <c r="Z368" i="1"/>
  <c r="X368" i="1" s="1"/>
  <c r="C368" i="1"/>
  <c r="AA367" i="1"/>
  <c r="Z367" i="1"/>
  <c r="X367" i="1"/>
  <c r="X366" i="1"/>
  <c r="X365" i="1"/>
  <c r="C365" i="1"/>
  <c r="Z364" i="1" s="1"/>
  <c r="X364" i="1" s="1"/>
  <c r="C364" i="1"/>
  <c r="AI363" i="1" s="1"/>
  <c r="AD363" i="1"/>
  <c r="C363" i="1"/>
  <c r="AB362" i="1"/>
  <c r="AA362" i="1"/>
  <c r="Z362" i="1"/>
  <c r="C362" i="1"/>
  <c r="Z361" i="1" s="1"/>
  <c r="AI361" i="1"/>
  <c r="C361" i="1"/>
  <c r="Z360" i="1" s="1"/>
  <c r="AF360" i="1"/>
  <c r="AE360" i="1"/>
  <c r="AD360" i="1"/>
  <c r="AC360" i="1"/>
  <c r="AB360" i="1"/>
  <c r="C360" i="1"/>
  <c r="AD358" i="1" s="1"/>
  <c r="AD359" i="1"/>
  <c r="AA359" i="1"/>
  <c r="Z359" i="1"/>
  <c r="C359" i="1"/>
  <c r="AI358" i="1"/>
  <c r="AH358" i="1"/>
  <c r="AG358" i="1"/>
  <c r="AF358" i="1"/>
  <c r="AE358" i="1"/>
  <c r="AA358" i="1"/>
  <c r="Z358" i="1"/>
  <c r="C358" i="1"/>
  <c r="AG356" i="1" s="1"/>
  <c r="AD357" i="1"/>
  <c r="AC357" i="1"/>
  <c r="AB357" i="1"/>
  <c r="AA357" i="1"/>
  <c r="Z357" i="1"/>
  <c r="X357" i="1"/>
  <c r="C357" i="1"/>
  <c r="AI356" i="1"/>
  <c r="AH356" i="1"/>
  <c r="AE356" i="1"/>
  <c r="AD356" i="1"/>
  <c r="AC356" i="1"/>
  <c r="AB356" i="1"/>
  <c r="AA356" i="1"/>
  <c r="Z356" i="1"/>
  <c r="C356" i="1"/>
  <c r="AD355" i="1" s="1"/>
  <c r="AB355" i="1"/>
  <c r="AA355" i="1"/>
  <c r="Z355" i="1"/>
  <c r="C355" i="1"/>
  <c r="Z354" i="1"/>
  <c r="C354" i="1"/>
  <c r="AI353" i="1"/>
  <c r="AH353" i="1"/>
  <c r="C353" i="1"/>
  <c r="AD352" i="1"/>
  <c r="C352" i="1"/>
  <c r="AB351" i="1"/>
  <c r="AA351" i="1"/>
  <c r="Z351" i="1"/>
  <c r="C351" i="1"/>
  <c r="AD350" i="1"/>
  <c r="AC350" i="1"/>
  <c r="AB350" i="1"/>
  <c r="AA350" i="1"/>
  <c r="C350" i="1"/>
  <c r="Z349" i="1"/>
  <c r="C349" i="1"/>
  <c r="AD348" i="1"/>
  <c r="Z348" i="1"/>
  <c r="C348" i="1"/>
  <c r="AH347" i="1"/>
  <c r="Z347" i="1"/>
  <c r="C347" i="1"/>
  <c r="AI346" i="1"/>
  <c r="AH346" i="1"/>
  <c r="AG346" i="1"/>
  <c r="AF346" i="1"/>
  <c r="AE346" i="1"/>
  <c r="AD346" i="1"/>
  <c r="AC346" i="1"/>
  <c r="AB346" i="1"/>
  <c r="Z346" i="1"/>
  <c r="C346" i="1"/>
  <c r="AA345" i="1"/>
  <c r="Z345" i="1"/>
  <c r="X345" i="1" s="1"/>
  <c r="X344" i="1"/>
  <c r="X343" i="1"/>
  <c r="C343" i="1"/>
  <c r="Z342" i="1"/>
  <c r="X342" i="1" s="1"/>
  <c r="C342" i="1"/>
  <c r="AG340" i="1" s="1"/>
  <c r="AD341" i="1"/>
  <c r="AC341" i="1"/>
  <c r="AB341" i="1"/>
  <c r="AA341" i="1"/>
  <c r="Z341" i="1"/>
  <c r="C341" i="1"/>
  <c r="AI340" i="1"/>
  <c r="AH340" i="1"/>
  <c r="AE340" i="1"/>
  <c r="AD340" i="1"/>
  <c r="AC340" i="1"/>
  <c r="AB340" i="1"/>
  <c r="AA340" i="1"/>
  <c r="Z340" i="1"/>
  <c r="C340" i="1"/>
  <c r="AI339" i="1"/>
  <c r="AH339" i="1"/>
  <c r="AG339" i="1"/>
  <c r="AA339" i="1"/>
  <c r="C339" i="1"/>
  <c r="AF337" i="1" s="1"/>
  <c r="AC338" i="1"/>
  <c r="AB338" i="1"/>
  <c r="AA338" i="1"/>
  <c r="Z338" i="1"/>
  <c r="C338" i="1"/>
  <c r="Z337" i="1" s="1"/>
  <c r="AI337" i="1"/>
  <c r="AH337" i="1"/>
  <c r="AG337" i="1"/>
  <c r="AD337" i="1"/>
  <c r="AC337" i="1"/>
  <c r="AB337" i="1"/>
  <c r="AA337" i="1"/>
  <c r="C337" i="1"/>
  <c r="AD336" i="1" s="1"/>
  <c r="AC336" i="1"/>
  <c r="X336" i="1" s="1"/>
  <c r="AB336" i="1"/>
  <c r="AA336" i="1"/>
  <c r="Z336" i="1"/>
  <c r="C336" i="1"/>
  <c r="Z335" i="1" s="1"/>
  <c r="AG335" i="1"/>
  <c r="AF335" i="1"/>
  <c r="AE335" i="1"/>
  <c r="C335" i="1"/>
  <c r="AD334" i="1" s="1"/>
  <c r="AB334" i="1"/>
  <c r="AA334" i="1"/>
  <c r="C334" i="1"/>
  <c r="Z333" i="1" s="1"/>
  <c r="AI333" i="1"/>
  <c r="AH333" i="1"/>
  <c r="AE333" i="1"/>
  <c r="AD333" i="1"/>
  <c r="AC333" i="1"/>
  <c r="AB333" i="1"/>
  <c r="C333" i="1"/>
  <c r="AA332" i="1"/>
  <c r="X332" i="1" s="1"/>
  <c r="Z332" i="1"/>
  <c r="X331" i="1"/>
  <c r="X330" i="1"/>
  <c r="C330" i="1"/>
  <c r="Z329" i="1" s="1"/>
  <c r="X329" i="1" s="1"/>
  <c r="C329" i="1"/>
  <c r="AI328" i="1"/>
  <c r="AG328" i="1"/>
  <c r="AF328" i="1"/>
  <c r="AE328" i="1"/>
  <c r="AD328" i="1"/>
  <c r="AC328" i="1"/>
  <c r="C328" i="1"/>
  <c r="AB326" i="1" s="1"/>
  <c r="AD327" i="1"/>
  <c r="AC327" i="1"/>
  <c r="AB327" i="1"/>
  <c r="AA327" i="1"/>
  <c r="Z327" i="1"/>
  <c r="X327" i="1"/>
  <c r="C327" i="1"/>
  <c r="Z326" i="1" s="1"/>
  <c r="AI326" i="1"/>
  <c r="AH326" i="1"/>
  <c r="AG326" i="1"/>
  <c r="AF326" i="1"/>
  <c r="AE326" i="1"/>
  <c r="AD326" i="1"/>
  <c r="AC326" i="1"/>
  <c r="AA326" i="1"/>
  <c r="C326" i="1"/>
  <c r="AI325" i="1" s="1"/>
  <c r="AH325" i="1"/>
  <c r="AF325" i="1"/>
  <c r="AE325" i="1"/>
  <c r="AD325" i="1"/>
  <c r="AC325" i="1"/>
  <c r="AB325" i="1"/>
  <c r="AA325" i="1"/>
  <c r="Z325" i="1"/>
  <c r="C325" i="1"/>
  <c r="AD324" i="1"/>
  <c r="AC324" i="1"/>
  <c r="AB324" i="1"/>
  <c r="AA324" i="1"/>
  <c r="Z324" i="1"/>
  <c r="C324" i="1"/>
  <c r="Z323" i="1" s="1"/>
  <c r="AI323" i="1"/>
  <c r="AH323" i="1"/>
  <c r="AG323" i="1"/>
  <c r="AF323" i="1"/>
  <c r="AE323" i="1"/>
  <c r="AD323" i="1"/>
  <c r="AC323" i="1"/>
  <c r="AB323" i="1"/>
  <c r="AA323" i="1"/>
  <c r="X323" i="1"/>
  <c r="C323" i="1"/>
  <c r="AG322" i="1" s="1"/>
  <c r="AH322" i="1"/>
  <c r="AF322" i="1"/>
  <c r="AE322" i="1"/>
  <c r="AD322" i="1"/>
  <c r="AC322" i="1"/>
  <c r="AB322" i="1"/>
  <c r="AA322" i="1"/>
  <c r="Z322" i="1"/>
  <c r="C322" i="1"/>
  <c r="AB321" i="1" s="1"/>
  <c r="Z321" i="1"/>
  <c r="C321" i="1"/>
  <c r="Z320" i="1" s="1"/>
  <c r="AB320" i="1"/>
  <c r="AA320" i="1"/>
  <c r="C320" i="1"/>
  <c r="AI319" i="1"/>
  <c r="AH319" i="1"/>
  <c r="AE319" i="1"/>
  <c r="AD319" i="1"/>
  <c r="C319" i="1"/>
  <c r="AA318" i="1" s="1"/>
  <c r="AD318" i="1"/>
  <c r="C318" i="1"/>
  <c r="AH317" i="1"/>
  <c r="AG317" i="1"/>
  <c r="AF317" i="1"/>
  <c r="AE317" i="1"/>
  <c r="AD317" i="1"/>
  <c r="AC317" i="1"/>
  <c r="AB317" i="1"/>
  <c r="Z317" i="1"/>
  <c r="C317" i="1"/>
  <c r="AI316" i="1"/>
  <c r="AH316" i="1"/>
  <c r="AG316" i="1"/>
  <c r="AF316" i="1"/>
  <c r="AE316" i="1"/>
  <c r="AD316" i="1"/>
  <c r="AC316" i="1"/>
  <c r="AB316" i="1"/>
  <c r="AA316" i="1"/>
  <c r="Z316" i="1"/>
  <c r="X316" i="1"/>
  <c r="C316" i="1"/>
  <c r="AD315" i="1"/>
  <c r="C315" i="1"/>
  <c r="AD314" i="1"/>
  <c r="AC314" i="1"/>
  <c r="AB314" i="1"/>
  <c r="Z314" i="1"/>
  <c r="C314" i="1"/>
  <c r="AI313" i="1" s="1"/>
  <c r="AG313" i="1"/>
  <c r="AF313" i="1"/>
  <c r="AE313" i="1"/>
  <c r="AD313" i="1"/>
  <c r="AC313" i="1"/>
  <c r="AB313" i="1"/>
  <c r="Z313" i="1"/>
  <c r="C313" i="1"/>
  <c r="AA312" i="1"/>
  <c r="Z312" i="1"/>
  <c r="X312" i="1" s="1"/>
  <c r="X311" i="1"/>
  <c r="X310" i="1"/>
  <c r="C310" i="1"/>
  <c r="AC309" i="1"/>
  <c r="C309" i="1"/>
  <c r="AC308" i="1" s="1"/>
  <c r="C308" i="1"/>
  <c r="AC307" i="1"/>
  <c r="Z307" i="1"/>
  <c r="C307" i="1"/>
  <c r="AA306" i="1"/>
  <c r="Z306" i="1"/>
  <c r="C306" i="1"/>
  <c r="AC305" i="1" s="1"/>
  <c r="AB305" i="1"/>
  <c r="AA305" i="1"/>
  <c r="Z305" i="1"/>
  <c r="C305" i="1"/>
  <c r="AC304" i="1" s="1"/>
  <c r="AB304" i="1"/>
  <c r="AA304" i="1"/>
  <c r="Z304" i="1"/>
  <c r="C304" i="1"/>
  <c r="AC303" i="1"/>
  <c r="AB303" i="1"/>
  <c r="AA303" i="1"/>
  <c r="Z303" i="1"/>
  <c r="X303" i="1"/>
  <c r="C303" i="1"/>
  <c r="Z302" i="1" s="1"/>
  <c r="AB302" i="1"/>
  <c r="AA302" i="1"/>
  <c r="C302" i="1"/>
  <c r="AC301" i="1" s="1"/>
  <c r="C301" i="1"/>
  <c r="AC300" i="1"/>
  <c r="AB300" i="1"/>
  <c r="AA300" i="1"/>
  <c r="Z300" i="1"/>
  <c r="X300" i="1"/>
  <c r="C300" i="1"/>
  <c r="AC299" i="1"/>
  <c r="C299" i="1"/>
  <c r="AA298" i="1" s="1"/>
  <c r="C298" i="1"/>
  <c r="AA297" i="1"/>
  <c r="Z297" i="1"/>
  <c r="X297" i="1"/>
  <c r="AA296" i="1"/>
  <c r="Z296" i="1"/>
  <c r="AA295" i="1"/>
  <c r="Z295" i="1"/>
  <c r="X295" i="1"/>
  <c r="C295" i="1"/>
  <c r="AA294" i="1"/>
  <c r="Z294" i="1"/>
  <c r="X294" i="1"/>
  <c r="X293" i="1"/>
  <c r="X292" i="1"/>
  <c r="X291" i="1"/>
  <c r="C291" i="1"/>
  <c r="AI290" i="1"/>
  <c r="AH290" i="1"/>
  <c r="AG290" i="1"/>
  <c r="AF290" i="1"/>
  <c r="AC290" i="1"/>
  <c r="AB290" i="1"/>
  <c r="AA290" i="1"/>
  <c r="C290" i="1"/>
  <c r="AI289" i="1"/>
  <c r="C289" i="1"/>
  <c r="AI288" i="1"/>
  <c r="AF288" i="1"/>
  <c r="AE288" i="1"/>
  <c r="AD288" i="1"/>
  <c r="AC288" i="1"/>
  <c r="AB288" i="1"/>
  <c r="AA288" i="1"/>
  <c r="C288" i="1"/>
  <c r="AG287" i="1" s="1"/>
  <c r="AA287" i="1"/>
  <c r="Z287" i="1"/>
  <c r="C287" i="1"/>
  <c r="AI286" i="1"/>
  <c r="AH286" i="1"/>
  <c r="AG286" i="1"/>
  <c r="AF286" i="1"/>
  <c r="AC286" i="1"/>
  <c r="C286" i="1"/>
  <c r="X285" i="1"/>
  <c r="X284" i="1"/>
  <c r="X283" i="1"/>
  <c r="C283" i="1"/>
  <c r="AB282" i="1"/>
  <c r="AA282" i="1"/>
  <c r="Z282" i="1"/>
  <c r="X282" i="1" s="1"/>
  <c r="C282" i="1"/>
  <c r="AA281" i="1" s="1"/>
  <c r="Z281" i="1"/>
  <c r="X281" i="1"/>
  <c r="C281" i="1"/>
  <c r="Z280" i="1" s="1"/>
  <c r="C280" i="1"/>
  <c r="AA279" i="1"/>
  <c r="Z279" i="1"/>
  <c r="X279" i="1" s="1"/>
  <c r="X278" i="1"/>
  <c r="AD277" i="1"/>
  <c r="AC277" i="1"/>
  <c r="Z277" i="1"/>
  <c r="C277" i="1"/>
  <c r="Z276" i="1" s="1"/>
  <c r="AB276" i="1"/>
  <c r="C276" i="1"/>
  <c r="X275" i="1"/>
  <c r="C275" i="1"/>
  <c r="C274" i="1"/>
  <c r="AD273" i="1"/>
  <c r="AC273" i="1"/>
  <c r="AB273" i="1"/>
  <c r="AA273" i="1"/>
  <c r="Z273" i="1"/>
  <c r="X273" i="1"/>
  <c r="C273" i="1"/>
  <c r="AD272" i="1"/>
  <c r="C272" i="1"/>
  <c r="AE270" i="1" s="1"/>
  <c r="AA271" i="1"/>
  <c r="C271" i="1"/>
  <c r="AI270" i="1"/>
  <c r="AH270" i="1"/>
  <c r="AG270" i="1"/>
  <c r="AF270" i="1"/>
  <c r="AD270" i="1"/>
  <c r="AC270" i="1"/>
  <c r="AB270" i="1"/>
  <c r="Z270" i="1"/>
  <c r="C270" i="1"/>
  <c r="C269" i="1"/>
  <c r="AB268" i="1"/>
  <c r="AA268" i="1"/>
  <c r="C268" i="1"/>
  <c r="Z266" i="1" s="1"/>
  <c r="AC267" i="1"/>
  <c r="AB267" i="1"/>
  <c r="AA267" i="1"/>
  <c r="C267" i="1"/>
  <c r="AD269" i="1" s="1"/>
  <c r="AI266" i="1"/>
  <c r="AH266" i="1"/>
  <c r="AG266" i="1"/>
  <c r="AF266" i="1"/>
  <c r="AE266" i="1"/>
  <c r="AB266" i="1"/>
  <c r="C266" i="1"/>
  <c r="AB263" i="1" s="1"/>
  <c r="Z265" i="1"/>
  <c r="C265" i="1"/>
  <c r="AD264" i="1"/>
  <c r="AC264" i="1"/>
  <c r="AB264" i="1"/>
  <c r="AA264" i="1"/>
  <c r="Z264" i="1"/>
  <c r="X264" i="1" s="1"/>
  <c r="C264" i="1"/>
  <c r="AG262" i="1" s="1"/>
  <c r="AG263" i="1"/>
  <c r="AC263" i="1"/>
  <c r="Z263" i="1"/>
  <c r="C263" i="1"/>
  <c r="AI262" i="1"/>
  <c r="AH262" i="1"/>
  <c r="AF262" i="1"/>
  <c r="AE262" i="1"/>
  <c r="AD262" i="1"/>
  <c r="AC262" i="1"/>
  <c r="AB262" i="1"/>
  <c r="Z262" i="1"/>
  <c r="C262" i="1"/>
  <c r="AC261" i="1" s="1"/>
  <c r="AD261" i="1"/>
  <c r="AA261" i="1"/>
  <c r="Z261" i="1"/>
  <c r="C261" i="1"/>
  <c r="AH260" i="1"/>
  <c r="AG260" i="1"/>
  <c r="AF260" i="1"/>
  <c r="AC260" i="1"/>
  <c r="AB260" i="1"/>
  <c r="Z260" i="1"/>
  <c r="C260" i="1"/>
  <c r="AI259" i="1" s="1"/>
  <c r="AD259" i="1"/>
  <c r="AC259" i="1"/>
  <c r="AB259" i="1"/>
  <c r="C259" i="1"/>
  <c r="AD258" i="1"/>
  <c r="AC258" i="1"/>
  <c r="AB258" i="1"/>
  <c r="AA258" i="1"/>
  <c r="C258" i="1"/>
  <c r="Z257" i="1"/>
  <c r="C257" i="1"/>
  <c r="AI256" i="1" s="1"/>
  <c r="AG256" i="1"/>
  <c r="AF256" i="1"/>
  <c r="AC256" i="1"/>
  <c r="C256" i="1"/>
  <c r="AC255" i="1" s="1"/>
  <c r="C255" i="1"/>
  <c r="AC254" i="1"/>
  <c r="AB254" i="1"/>
  <c r="C254" i="1"/>
  <c r="AA253" i="1"/>
  <c r="Z253" i="1"/>
  <c r="X252" i="1"/>
  <c r="X251" i="1"/>
  <c r="C251" i="1"/>
  <c r="AI250" i="1"/>
  <c r="AH250" i="1"/>
  <c r="AG250" i="1"/>
  <c r="AF250" i="1"/>
  <c r="AE250" i="1"/>
  <c r="AD250" i="1"/>
  <c r="AA250" i="1"/>
  <c r="Z250" i="1"/>
  <c r="C250" i="1"/>
  <c r="AI249" i="1" s="1"/>
  <c r="AH249" i="1"/>
  <c r="AG249" i="1"/>
  <c r="AF249" i="1"/>
  <c r="AE249" i="1"/>
  <c r="AD249" i="1"/>
  <c r="AC249" i="1"/>
  <c r="AB249" i="1"/>
  <c r="AA249" i="1"/>
  <c r="Z249" i="1"/>
  <c r="C249" i="1"/>
  <c r="AI248" i="1"/>
  <c r="AH248" i="1"/>
  <c r="AG248" i="1"/>
  <c r="AF248" i="1"/>
  <c r="AE248" i="1"/>
  <c r="AD248" i="1"/>
  <c r="AC248" i="1"/>
  <c r="AB248" i="1"/>
  <c r="AA248" i="1"/>
  <c r="Z248" i="1"/>
  <c r="C248" i="1"/>
  <c r="AI247" i="1"/>
  <c r="AH247" i="1"/>
  <c r="AE247" i="1"/>
  <c r="AD247" i="1"/>
  <c r="AC247" i="1"/>
  <c r="Z247" i="1"/>
  <c r="C247" i="1"/>
  <c r="AI246" i="1"/>
  <c r="AH246" i="1"/>
  <c r="AG246" i="1"/>
  <c r="C246" i="1"/>
  <c r="AI245" i="1" s="1"/>
  <c r="AH245" i="1"/>
  <c r="AG245" i="1"/>
  <c r="AF245" i="1"/>
  <c r="AE245" i="1"/>
  <c r="AD245" i="1"/>
  <c r="AC245" i="1"/>
  <c r="AB245" i="1"/>
  <c r="AA245" i="1"/>
  <c r="Z245" i="1"/>
  <c r="X245" i="1" s="1"/>
  <c r="C245" i="1"/>
  <c r="AA244" i="1"/>
  <c r="Z244" i="1"/>
  <c r="X244" i="1" s="1"/>
  <c r="X243" i="1"/>
  <c r="X242" i="1"/>
  <c r="C242" i="1"/>
  <c r="AB241" i="1" s="1"/>
  <c r="C241" i="1"/>
  <c r="AA240" i="1" s="1"/>
  <c r="C240" i="1"/>
  <c r="AB239" i="1" s="1"/>
  <c r="AA239" i="1"/>
  <c r="Z239" i="1"/>
  <c r="X239" i="1"/>
  <c r="C239" i="1"/>
  <c r="AB238" i="1"/>
  <c r="AA238" i="1"/>
  <c r="Z238" i="1"/>
  <c r="X238" i="1" s="1"/>
  <c r="X237" i="1"/>
  <c r="X236" i="1"/>
  <c r="C236" i="1"/>
  <c r="Z235" i="1"/>
  <c r="X235" i="1"/>
  <c r="C235" i="1"/>
  <c r="AF234" i="1"/>
  <c r="AE234" i="1"/>
  <c r="AD234" i="1"/>
  <c r="Z234" i="1"/>
  <c r="C234" i="1"/>
  <c r="AD233" i="1" s="1"/>
  <c r="AC233" i="1"/>
  <c r="AB233" i="1"/>
  <c r="AA233" i="1"/>
  <c r="X233" i="1" s="1"/>
  <c r="Z233" i="1"/>
  <c r="C233" i="1"/>
  <c r="AH232" i="1"/>
  <c r="AG232" i="1"/>
  <c r="AF232" i="1"/>
  <c r="AC232" i="1"/>
  <c r="AB232" i="1"/>
  <c r="AA232" i="1"/>
  <c r="Z232" i="1"/>
  <c r="C232" i="1"/>
  <c r="AI231" i="1" s="1"/>
  <c r="AH231" i="1"/>
  <c r="AG231" i="1"/>
  <c r="AD231" i="1"/>
  <c r="AC231" i="1"/>
  <c r="AB231" i="1"/>
  <c r="AA231" i="1"/>
  <c r="C231" i="1"/>
  <c r="C230" i="1"/>
  <c r="Z228" i="1" s="1"/>
  <c r="Z229" i="1"/>
  <c r="C229" i="1"/>
  <c r="AD230" i="1" s="1"/>
  <c r="AI228" i="1"/>
  <c r="AH228" i="1"/>
  <c r="AG228" i="1"/>
  <c r="AF228" i="1"/>
  <c r="AC228" i="1"/>
  <c r="AB228" i="1"/>
  <c r="C228" i="1"/>
  <c r="AD227" i="1" s="1"/>
  <c r="Z227" i="1"/>
  <c r="C227" i="1"/>
  <c r="Z226" i="1" s="1"/>
  <c r="AI226" i="1"/>
  <c r="AF226" i="1"/>
  <c r="AE226" i="1"/>
  <c r="AD226" i="1"/>
  <c r="AC226" i="1"/>
  <c r="AA226" i="1"/>
  <c r="C226" i="1"/>
  <c r="AI225" i="1" s="1"/>
  <c r="AE225" i="1"/>
  <c r="AB225" i="1"/>
  <c r="AA225" i="1"/>
  <c r="Z225" i="1"/>
  <c r="C225" i="1"/>
  <c r="AG223" i="1" s="1"/>
  <c r="AD224" i="1"/>
  <c r="AC224" i="1"/>
  <c r="AB224" i="1"/>
  <c r="AA224" i="1"/>
  <c r="Z224" i="1"/>
  <c r="C224" i="1"/>
  <c r="AI223" i="1"/>
  <c r="AH223" i="1"/>
  <c r="AE223" i="1"/>
  <c r="AD223" i="1"/>
  <c r="AC223" i="1"/>
  <c r="AB223" i="1"/>
  <c r="AA223" i="1"/>
  <c r="Z223" i="1"/>
  <c r="C223" i="1"/>
  <c r="AI222" i="1"/>
  <c r="AH222" i="1"/>
  <c r="AA222" i="1"/>
  <c r="C222" i="1"/>
  <c r="AC221" i="1"/>
  <c r="AB221" i="1"/>
  <c r="AA221" i="1"/>
  <c r="Z221" i="1"/>
  <c r="C221" i="1"/>
  <c r="Z220" i="1" s="1"/>
  <c r="AI220" i="1"/>
  <c r="AH220" i="1"/>
  <c r="C220" i="1"/>
  <c r="AB219" i="1" s="1"/>
  <c r="AI219" i="1"/>
  <c r="AG219" i="1"/>
  <c r="AF219" i="1"/>
  <c r="AE219" i="1"/>
  <c r="AD219" i="1"/>
  <c r="AC219" i="1"/>
  <c r="Z219" i="1"/>
  <c r="C219" i="1"/>
  <c r="AD218" i="1" s="1"/>
  <c r="AB218" i="1"/>
  <c r="AA218" i="1"/>
  <c r="Z218" i="1"/>
  <c r="C218" i="1"/>
  <c r="AI217" i="1"/>
  <c r="AH217" i="1"/>
  <c r="AG217" i="1"/>
  <c r="AF217" i="1"/>
  <c r="AC217" i="1"/>
  <c r="AB217" i="1"/>
  <c r="AA217" i="1"/>
  <c r="Z217" i="1"/>
  <c r="C217" i="1"/>
  <c r="AB216" i="1"/>
  <c r="C216" i="1"/>
  <c r="AA215" i="1" s="1"/>
  <c r="AC215" i="1"/>
  <c r="AB215" i="1"/>
  <c r="Z215" i="1"/>
  <c r="X215" i="1"/>
  <c r="C215" i="1"/>
  <c r="AC214" i="1"/>
  <c r="C214" i="1"/>
  <c r="AA213" i="1" s="1"/>
  <c r="C213" i="1"/>
  <c r="AC212" i="1" s="1"/>
  <c r="AB212" i="1"/>
  <c r="AA212" i="1"/>
  <c r="X212" i="1" s="1"/>
  <c r="Z212" i="1"/>
  <c r="C212" i="1"/>
  <c r="AA211" i="1"/>
  <c r="Z211" i="1"/>
  <c r="X211" i="1" s="1"/>
  <c r="X210" i="1"/>
  <c r="X209" i="1"/>
  <c r="C209" i="1"/>
  <c r="AI208" i="1"/>
  <c r="AH208" i="1"/>
  <c r="AG208" i="1"/>
  <c r="AF208" i="1"/>
  <c r="AE208" i="1"/>
  <c r="AD208" i="1"/>
  <c r="AC208" i="1"/>
  <c r="AB208" i="1"/>
  <c r="AA208" i="1"/>
  <c r="Z208" i="1"/>
  <c r="X208" i="1"/>
  <c r="C208" i="1"/>
  <c r="C207" i="1"/>
  <c r="AI206" i="1"/>
  <c r="AH206" i="1"/>
  <c r="AG206" i="1"/>
  <c r="AF206" i="1"/>
  <c r="AE206" i="1"/>
  <c r="C206" i="1"/>
  <c r="AI205" i="1" s="1"/>
  <c r="AD205" i="1"/>
  <c r="AC205" i="1"/>
  <c r="AB205" i="1"/>
  <c r="AA205" i="1"/>
  <c r="Z205" i="1"/>
  <c r="C205" i="1"/>
  <c r="AI204" i="1"/>
  <c r="AH204" i="1"/>
  <c r="AG204" i="1"/>
  <c r="X204" i="1" s="1"/>
  <c r="AF204" i="1"/>
  <c r="AE204" i="1"/>
  <c r="AD204" i="1"/>
  <c r="AC204" i="1"/>
  <c r="AB204" i="1"/>
  <c r="AA204" i="1"/>
  <c r="Z204" i="1"/>
  <c r="C204" i="1"/>
  <c r="AI203" i="1" s="1"/>
  <c r="AE203" i="1"/>
  <c r="AD203" i="1"/>
  <c r="AC203" i="1"/>
  <c r="AB203" i="1"/>
  <c r="Z203" i="1"/>
  <c r="C203" i="1"/>
  <c r="AI202" i="1"/>
  <c r="AH202" i="1"/>
  <c r="AG202" i="1"/>
  <c r="AF202" i="1"/>
  <c r="AE202" i="1"/>
  <c r="AD202" i="1"/>
  <c r="AA202" i="1"/>
  <c r="Z202" i="1"/>
  <c r="C202" i="1"/>
  <c r="AH201" i="1"/>
  <c r="AG201" i="1"/>
  <c r="AF201" i="1"/>
  <c r="AE201" i="1"/>
  <c r="C201" i="1"/>
  <c r="AI200" i="1"/>
  <c r="AH200" i="1"/>
  <c r="AG200" i="1"/>
  <c r="AF200" i="1"/>
  <c r="AE200" i="1"/>
  <c r="AD200" i="1"/>
  <c r="AC200" i="1"/>
  <c r="AB200" i="1"/>
  <c r="AA200" i="1"/>
  <c r="Z200" i="1"/>
  <c r="C200" i="1"/>
  <c r="AI199" i="1"/>
  <c r="AH199" i="1"/>
  <c r="AE199" i="1"/>
  <c r="AD199" i="1"/>
  <c r="AC199" i="1"/>
  <c r="AB199" i="1"/>
  <c r="Z199" i="1"/>
  <c r="C199" i="1"/>
  <c r="C198" i="1"/>
  <c r="AA197" i="1"/>
  <c r="Z197" i="1"/>
  <c r="X197" i="1"/>
  <c r="X196" i="1"/>
  <c r="X195" i="1"/>
  <c r="C195" i="1"/>
  <c r="AB194" i="1"/>
  <c r="AA194" i="1"/>
  <c r="Z194" i="1"/>
  <c r="X194" i="1"/>
  <c r="C194" i="1"/>
  <c r="AA193" i="1"/>
  <c r="Z193" i="1"/>
  <c r="X193" i="1"/>
  <c r="C193" i="1"/>
  <c r="AA192" i="1" s="1"/>
  <c r="AB192" i="1"/>
  <c r="C192" i="1"/>
  <c r="AB191" i="1"/>
  <c r="AA191" i="1"/>
  <c r="Z191" i="1"/>
  <c r="X191" i="1"/>
  <c r="X190" i="1"/>
  <c r="X189" i="1"/>
  <c r="C189" i="1"/>
  <c r="Z188" i="1" s="1"/>
  <c r="X188" i="1"/>
  <c r="C188" i="1"/>
  <c r="AF187" i="1" s="1"/>
  <c r="AG187" i="1"/>
  <c r="AE187" i="1"/>
  <c r="AD187" i="1"/>
  <c r="Z187" i="1"/>
  <c r="C187" i="1"/>
  <c r="AD186" i="1"/>
  <c r="AC186" i="1"/>
  <c r="Z186" i="1"/>
  <c r="C186" i="1"/>
  <c r="AI185" i="1"/>
  <c r="Z185" i="1"/>
  <c r="C185" i="1"/>
  <c r="AI184" i="1" s="1"/>
  <c r="AH184" i="1"/>
  <c r="AG184" i="1"/>
  <c r="AF184" i="1"/>
  <c r="AE184" i="1"/>
  <c r="AC184" i="1"/>
  <c r="AB184" i="1"/>
  <c r="Z184" i="1"/>
  <c r="C184" i="1"/>
  <c r="AD183" i="1" s="1"/>
  <c r="C183" i="1"/>
  <c r="Z182" i="1" s="1"/>
  <c r="AI182" i="1"/>
  <c r="AH182" i="1"/>
  <c r="AF182" i="1"/>
  <c r="AE182" i="1"/>
  <c r="AD182" i="1"/>
  <c r="AC182" i="1"/>
  <c r="AB182" i="1"/>
  <c r="C182" i="1"/>
  <c r="AG181" i="1" s="1"/>
  <c r="AD181" i="1"/>
  <c r="AB181" i="1"/>
  <c r="AA181" i="1"/>
  <c r="Z181" i="1"/>
  <c r="C181" i="1"/>
  <c r="AD180" i="1"/>
  <c r="AC180" i="1"/>
  <c r="AB180" i="1"/>
  <c r="C180" i="1"/>
  <c r="AC179" i="1"/>
  <c r="AB179" i="1"/>
  <c r="AA179" i="1"/>
  <c r="Z179" i="1"/>
  <c r="C179" i="1"/>
  <c r="AI178" i="1" s="1"/>
  <c r="AE178" i="1"/>
  <c r="C178" i="1"/>
  <c r="AD177" i="1"/>
  <c r="AC177" i="1"/>
  <c r="AB177" i="1"/>
  <c r="AA177" i="1"/>
  <c r="Z177" i="1"/>
  <c r="X177" i="1" s="1"/>
  <c r="C177" i="1"/>
  <c r="AI176" i="1"/>
  <c r="AH176" i="1"/>
  <c r="AG176" i="1"/>
  <c r="AF176" i="1"/>
  <c r="AD176" i="1"/>
  <c r="AB176" i="1"/>
  <c r="AA176" i="1"/>
  <c r="Z176" i="1"/>
  <c r="C176" i="1"/>
  <c r="AI175" i="1"/>
  <c r="AH175" i="1"/>
  <c r="AE175" i="1"/>
  <c r="AD175" i="1"/>
  <c r="AC175" i="1"/>
  <c r="AB175" i="1"/>
  <c r="Z175" i="1"/>
  <c r="C175" i="1"/>
  <c r="C174" i="1"/>
  <c r="AH173" i="1"/>
  <c r="AG173" i="1"/>
  <c r="Z173" i="1"/>
  <c r="C173" i="1"/>
  <c r="AI172" i="1" s="1"/>
  <c r="AG172" i="1"/>
  <c r="AF172" i="1"/>
  <c r="AB172" i="1"/>
  <c r="C172" i="1"/>
  <c r="AB170" i="1" s="1"/>
  <c r="AD171" i="1"/>
  <c r="AC171" i="1"/>
  <c r="C171" i="1"/>
  <c r="Z170" i="1"/>
  <c r="C170" i="1"/>
  <c r="AI169" i="1"/>
  <c r="AG169" i="1"/>
  <c r="AF169" i="1"/>
  <c r="C169" i="1"/>
  <c r="AE167" i="1" s="1"/>
  <c r="X167" i="1" s="1"/>
  <c r="AD168" i="1"/>
  <c r="AC168" i="1"/>
  <c r="X168" i="1" s="1"/>
  <c r="AB168" i="1"/>
  <c r="AA168" i="1"/>
  <c r="Z168" i="1"/>
  <c r="C168" i="1"/>
  <c r="Z167" i="1" s="1"/>
  <c r="AI167" i="1"/>
  <c r="AH167" i="1"/>
  <c r="AG167" i="1"/>
  <c r="AF167" i="1"/>
  <c r="AD167" i="1"/>
  <c r="AC167" i="1"/>
  <c r="AB167" i="1"/>
  <c r="AA167" i="1"/>
  <c r="C167" i="1"/>
  <c r="AI166" i="1"/>
  <c r="AH166" i="1"/>
  <c r="C166" i="1"/>
  <c r="AE164" i="1" s="1"/>
  <c r="AB165" i="1"/>
  <c r="AA165" i="1"/>
  <c r="Z165" i="1"/>
  <c r="C165" i="1"/>
  <c r="Z164" i="1" s="1"/>
  <c r="AI164" i="1"/>
  <c r="AH164" i="1"/>
  <c r="AG164" i="1"/>
  <c r="AF164" i="1"/>
  <c r="AC164" i="1"/>
  <c r="AA164" i="1"/>
  <c r="C164" i="1"/>
  <c r="Z163" i="1" s="1"/>
  <c r="AI163" i="1"/>
  <c r="AH163" i="1"/>
  <c r="AG163" i="1"/>
  <c r="AF163" i="1"/>
  <c r="AE163" i="1"/>
  <c r="AD163" i="1"/>
  <c r="AC163" i="1"/>
  <c r="AB163" i="1"/>
  <c r="C163" i="1"/>
  <c r="AD161" i="1" s="1"/>
  <c r="AA162" i="1"/>
  <c r="Z162" i="1"/>
  <c r="C162" i="1"/>
  <c r="Z161" i="1" s="1"/>
  <c r="AI161" i="1"/>
  <c r="AH161" i="1"/>
  <c r="AG161" i="1"/>
  <c r="AF161" i="1"/>
  <c r="AE161" i="1"/>
  <c r="AB161" i="1"/>
  <c r="AA161" i="1"/>
  <c r="C161" i="1"/>
  <c r="AI160" i="1"/>
  <c r="AH160" i="1"/>
  <c r="AG160" i="1"/>
  <c r="AF160" i="1"/>
  <c r="AE160" i="1"/>
  <c r="AD160" i="1"/>
  <c r="AC160" i="1"/>
  <c r="AB160" i="1"/>
  <c r="AA160" i="1"/>
  <c r="Z160" i="1"/>
  <c r="C160" i="1"/>
  <c r="AC158" i="1" s="1"/>
  <c r="Z159" i="1"/>
  <c r="C159" i="1"/>
  <c r="Z158" i="1" s="1"/>
  <c r="AI158" i="1"/>
  <c r="AH158" i="1"/>
  <c r="AG158" i="1"/>
  <c r="AF158" i="1"/>
  <c r="AE158" i="1"/>
  <c r="AD158" i="1"/>
  <c r="AA158" i="1"/>
  <c r="C158" i="1"/>
  <c r="AI157" i="1"/>
  <c r="AH157" i="1"/>
  <c r="AG157" i="1"/>
  <c r="AF157" i="1"/>
  <c r="AE157" i="1"/>
  <c r="AD157" i="1"/>
  <c r="AC157" i="1"/>
  <c r="AB157" i="1"/>
  <c r="AA157" i="1"/>
  <c r="Z157" i="1"/>
  <c r="C157" i="1"/>
  <c r="AD156" i="1"/>
  <c r="AC156" i="1"/>
  <c r="AB156" i="1"/>
  <c r="AA156" i="1"/>
  <c r="Z156" i="1"/>
  <c r="X156" i="1"/>
  <c r="C156" i="1"/>
  <c r="Z155" i="1" s="1"/>
  <c r="X155" i="1" s="1"/>
  <c r="AI155" i="1"/>
  <c r="AH155" i="1"/>
  <c r="AG155" i="1"/>
  <c r="AF155" i="1"/>
  <c r="AE155" i="1"/>
  <c r="AD155" i="1"/>
  <c r="AC155" i="1"/>
  <c r="AB155" i="1"/>
  <c r="AA155" i="1"/>
  <c r="C155" i="1"/>
  <c r="AI154" i="1" s="1"/>
  <c r="AH154" i="1"/>
  <c r="AG154" i="1"/>
  <c r="AF154" i="1"/>
  <c r="AE154" i="1"/>
  <c r="AD154" i="1"/>
  <c r="AC154" i="1"/>
  <c r="X154" i="1" s="1"/>
  <c r="AB154" i="1"/>
  <c r="AA154" i="1"/>
  <c r="Z154" i="1"/>
  <c r="C154" i="1"/>
  <c r="AC153" i="1" s="1"/>
  <c r="AB153" i="1"/>
  <c r="AA153" i="1"/>
  <c r="Z153" i="1"/>
  <c r="X153" i="1" s="1"/>
  <c r="C153" i="1"/>
  <c r="AC152" i="1"/>
  <c r="AB152" i="1"/>
  <c r="AA152" i="1"/>
  <c r="Z152" i="1"/>
  <c r="X152" i="1"/>
  <c r="C152" i="1"/>
  <c r="AA151" i="1"/>
  <c r="Z151" i="1"/>
  <c r="X151" i="1" s="1"/>
  <c r="AA150" i="1"/>
  <c r="Z150" i="1"/>
  <c r="X150" i="1"/>
  <c r="C150" i="1"/>
  <c r="AA149" i="1"/>
  <c r="X149" i="1" s="1"/>
  <c r="Z149" i="1"/>
  <c r="X148" i="1"/>
  <c r="X147" i="1"/>
  <c r="X146" i="1"/>
  <c r="C146" i="1"/>
  <c r="AI145" i="1"/>
  <c r="AH145" i="1"/>
  <c r="AG145" i="1"/>
  <c r="AF145" i="1"/>
  <c r="C145" i="1"/>
  <c r="AI144" i="1"/>
  <c r="AH144" i="1"/>
  <c r="AG144" i="1"/>
  <c r="AF144" i="1"/>
  <c r="AE144" i="1"/>
  <c r="AD144" i="1"/>
  <c r="AC144" i="1"/>
  <c r="AB144" i="1"/>
  <c r="AA144" i="1"/>
  <c r="Z144" i="1"/>
  <c r="X144" i="1" s="1"/>
  <c r="C144" i="1"/>
  <c r="AI143" i="1" s="1"/>
  <c r="AE143" i="1"/>
  <c r="AD143" i="1"/>
  <c r="AC143" i="1"/>
  <c r="AB143" i="1"/>
  <c r="AA143" i="1"/>
  <c r="Z143" i="1"/>
  <c r="C143" i="1"/>
  <c r="AI142" i="1" s="1"/>
  <c r="Z142" i="1"/>
  <c r="C142" i="1"/>
  <c r="AI141" i="1"/>
  <c r="AH141" i="1"/>
  <c r="AG141" i="1"/>
  <c r="AF141" i="1"/>
  <c r="AE141" i="1"/>
  <c r="C141" i="1"/>
  <c r="AI140" i="1"/>
  <c r="AH140" i="1"/>
  <c r="AG140" i="1"/>
  <c r="AF140" i="1"/>
  <c r="AE140" i="1"/>
  <c r="AD140" i="1"/>
  <c r="AC140" i="1"/>
  <c r="AB140" i="1"/>
  <c r="AA140" i="1"/>
  <c r="Z140" i="1"/>
  <c r="X140" i="1" s="1"/>
  <c r="C140" i="1"/>
  <c r="X139" i="1"/>
  <c r="C139" i="1"/>
  <c r="AI138" i="1" s="1"/>
  <c r="AG138" i="1"/>
  <c r="AF138" i="1"/>
  <c r="AE138" i="1"/>
  <c r="AD138" i="1"/>
  <c r="AC138" i="1"/>
  <c r="AB138" i="1"/>
  <c r="AA138" i="1"/>
  <c r="Z138" i="1"/>
  <c r="C138" i="1"/>
  <c r="AI137" i="1" s="1"/>
  <c r="AH137" i="1"/>
  <c r="AG137" i="1"/>
  <c r="AF137" i="1"/>
  <c r="AC137" i="1"/>
  <c r="AB137" i="1"/>
  <c r="AA137" i="1"/>
  <c r="Z137" i="1"/>
  <c r="C137" i="1"/>
  <c r="AG136" i="1" s="1"/>
  <c r="C136" i="1"/>
  <c r="AI135" i="1" s="1"/>
  <c r="AG135" i="1"/>
  <c r="AF135" i="1"/>
  <c r="AE135" i="1"/>
  <c r="AD135" i="1"/>
  <c r="AC135" i="1"/>
  <c r="C135" i="1"/>
  <c r="AI134" i="1" s="1"/>
  <c r="AG134" i="1"/>
  <c r="AF134" i="1"/>
  <c r="AE134" i="1"/>
  <c r="AD134" i="1"/>
  <c r="AC134" i="1"/>
  <c r="AB134" i="1"/>
  <c r="AA134" i="1"/>
  <c r="Z134" i="1"/>
  <c r="C134" i="1"/>
  <c r="AI133" i="1" s="1"/>
  <c r="AH133" i="1"/>
  <c r="AG133" i="1"/>
  <c r="AF133" i="1"/>
  <c r="AC133" i="1"/>
  <c r="AB133" i="1"/>
  <c r="AA133" i="1"/>
  <c r="Z133" i="1"/>
  <c r="C133" i="1"/>
  <c r="AH132" i="1" s="1"/>
  <c r="C132" i="1"/>
  <c r="AI131" i="1"/>
  <c r="AH131" i="1"/>
  <c r="AG131" i="1"/>
  <c r="AF131" i="1"/>
  <c r="AE131" i="1"/>
  <c r="AD131" i="1"/>
  <c r="AC131" i="1"/>
  <c r="Z131" i="1"/>
  <c r="C131" i="1"/>
  <c r="AI130" i="1" s="1"/>
  <c r="AG130" i="1"/>
  <c r="AF130" i="1"/>
  <c r="AE130" i="1"/>
  <c r="AD130" i="1"/>
  <c r="AC130" i="1"/>
  <c r="AB130" i="1"/>
  <c r="AA130" i="1"/>
  <c r="Z130" i="1"/>
  <c r="C130" i="1"/>
  <c r="AI129" i="1" s="1"/>
  <c r="AH129" i="1"/>
  <c r="AF129" i="1"/>
  <c r="AC129" i="1"/>
  <c r="AB129" i="1"/>
  <c r="AA129" i="1"/>
  <c r="Z129" i="1"/>
  <c r="C129" i="1"/>
  <c r="AI128" i="1" s="1"/>
  <c r="AG128" i="1"/>
  <c r="AD128" i="1"/>
  <c r="C128" i="1"/>
  <c r="AI127" i="1"/>
  <c r="AH127" i="1"/>
  <c r="AG127" i="1"/>
  <c r="AF127" i="1"/>
  <c r="AE127" i="1"/>
  <c r="AD127" i="1"/>
  <c r="AC127" i="1"/>
  <c r="Z127" i="1"/>
  <c r="C127" i="1"/>
  <c r="AI126" i="1" s="1"/>
  <c r="AG126" i="1"/>
  <c r="AF126" i="1"/>
  <c r="AE126" i="1"/>
  <c r="AD126" i="1"/>
  <c r="AC126" i="1"/>
  <c r="AB126" i="1"/>
  <c r="AA126" i="1"/>
  <c r="Z126" i="1"/>
  <c r="C126" i="1"/>
  <c r="X125" i="1"/>
  <c r="X124" i="1"/>
  <c r="X123" i="1"/>
  <c r="C123" i="1"/>
  <c r="Z122" i="1"/>
  <c r="C122" i="1"/>
  <c r="AA121" i="1" s="1"/>
  <c r="C121" i="1"/>
  <c r="Z120" i="1" s="1"/>
  <c r="C120" i="1"/>
  <c r="AA119" i="1"/>
  <c r="Z119" i="1"/>
  <c r="X119" i="1" s="1"/>
  <c r="X118" i="1"/>
  <c r="X117" i="1"/>
  <c r="C117" i="1"/>
  <c r="AA116" i="1" s="1"/>
  <c r="AD116" i="1"/>
  <c r="AC116" i="1"/>
  <c r="AB116" i="1"/>
  <c r="C116" i="1"/>
  <c r="AB115" i="1"/>
  <c r="C115" i="1"/>
  <c r="AE113" i="1" s="1"/>
  <c r="AD114" i="1"/>
  <c r="AC114" i="1"/>
  <c r="AB114" i="1"/>
  <c r="AA114" i="1"/>
  <c r="Z114" i="1"/>
  <c r="X114" i="1"/>
  <c r="C114" i="1"/>
  <c r="Z113" i="1" s="1"/>
  <c r="X113" i="1" s="1"/>
  <c r="AI113" i="1"/>
  <c r="AH113" i="1"/>
  <c r="AG113" i="1"/>
  <c r="AF113" i="1"/>
  <c r="AD113" i="1"/>
  <c r="AC113" i="1"/>
  <c r="AB113" i="1"/>
  <c r="AA113" i="1"/>
  <c r="C113" i="1"/>
  <c r="AB111" i="1" s="1"/>
  <c r="AD112" i="1"/>
  <c r="AC112" i="1"/>
  <c r="AB112" i="1"/>
  <c r="AA112" i="1"/>
  <c r="Z112" i="1"/>
  <c r="X112" i="1"/>
  <c r="C112" i="1"/>
  <c r="Z111" i="1" s="1"/>
  <c r="AI111" i="1"/>
  <c r="C111" i="1"/>
  <c r="AI108" i="1" s="1"/>
  <c r="AD110" i="1"/>
  <c r="AC110" i="1"/>
  <c r="AB110" i="1"/>
  <c r="AA110" i="1"/>
  <c r="Z110" i="1"/>
  <c r="X110" i="1" s="1"/>
  <c r="C110" i="1"/>
  <c r="AC109" i="1"/>
  <c r="Z109" i="1"/>
  <c r="C109" i="1"/>
  <c r="AF108" i="1"/>
  <c r="AD108" i="1"/>
  <c r="AC108" i="1"/>
  <c r="AA108" i="1"/>
  <c r="C108" i="1"/>
  <c r="AE106" i="1" s="1"/>
  <c r="X106" i="1" s="1"/>
  <c r="AD107" i="1"/>
  <c r="AC107" i="1"/>
  <c r="AB107" i="1"/>
  <c r="AA107" i="1"/>
  <c r="Z107" i="1"/>
  <c r="X107" i="1" s="1"/>
  <c r="C107" i="1"/>
  <c r="Z106" i="1" s="1"/>
  <c r="AI106" i="1"/>
  <c r="AH106" i="1"/>
  <c r="AG106" i="1"/>
  <c r="AF106" i="1"/>
  <c r="AD106" i="1"/>
  <c r="AC106" i="1"/>
  <c r="AB106" i="1"/>
  <c r="AA106" i="1"/>
  <c r="C106" i="1"/>
  <c r="AB104" i="1" s="1"/>
  <c r="AD105" i="1"/>
  <c r="AC105" i="1"/>
  <c r="AB105" i="1"/>
  <c r="AA105" i="1"/>
  <c r="C105" i="1"/>
  <c r="Z104" i="1"/>
  <c r="C104" i="1"/>
  <c r="AA102" i="1" s="1"/>
  <c r="AD103" i="1"/>
  <c r="AC103" i="1"/>
  <c r="AB103" i="1"/>
  <c r="AA103" i="1"/>
  <c r="Z103" i="1"/>
  <c r="X103" i="1" s="1"/>
  <c r="C103" i="1"/>
  <c r="Z102" i="1"/>
  <c r="C102" i="1"/>
  <c r="X101" i="1"/>
  <c r="C101" i="1"/>
  <c r="AC100" i="1"/>
  <c r="AB100" i="1"/>
  <c r="AA100" i="1"/>
  <c r="C100" i="1"/>
  <c r="AD99" i="1" s="1"/>
  <c r="Z99" i="1"/>
  <c r="C99" i="1"/>
  <c r="AD98" i="1"/>
  <c r="AC98" i="1"/>
  <c r="AB98" i="1"/>
  <c r="Z98" i="1"/>
  <c r="C98" i="1"/>
  <c r="Z97" i="1" s="1"/>
  <c r="AG97" i="1"/>
  <c r="AF97" i="1"/>
  <c r="AE97" i="1"/>
  <c r="C97" i="1"/>
  <c r="AC96" i="1"/>
  <c r="AB96" i="1"/>
  <c r="AA96" i="1"/>
  <c r="C96" i="1"/>
  <c r="Z95" i="1" s="1"/>
  <c r="AI95" i="1"/>
  <c r="AH95" i="1"/>
  <c r="AG95" i="1"/>
  <c r="AF95" i="1"/>
  <c r="AE95" i="1"/>
  <c r="C95" i="1"/>
  <c r="AD94" i="1"/>
  <c r="AA94" i="1"/>
  <c r="Z94" i="1"/>
  <c r="C94" i="1"/>
  <c r="AD93" i="1"/>
  <c r="AC93" i="1"/>
  <c r="AB93" i="1"/>
  <c r="AA93" i="1"/>
  <c r="Z93" i="1"/>
  <c r="X93" i="1" s="1"/>
  <c r="C93" i="1"/>
  <c r="AG92" i="1"/>
  <c r="AD92" i="1"/>
  <c r="AC92" i="1"/>
  <c r="AB92" i="1"/>
  <c r="AA92" i="1"/>
  <c r="Z92" i="1"/>
  <c r="C92" i="1"/>
  <c r="AF90" i="1" s="1"/>
  <c r="AD91" i="1"/>
  <c r="AC91" i="1"/>
  <c r="AB91" i="1"/>
  <c r="Z91" i="1"/>
  <c r="C91" i="1"/>
  <c r="Z90" i="1"/>
  <c r="C90" i="1"/>
  <c r="AG88" i="1" s="1"/>
  <c r="AC89" i="1"/>
  <c r="AB89" i="1"/>
  <c r="AA89" i="1"/>
  <c r="C89" i="1"/>
  <c r="Z88" i="1" s="1"/>
  <c r="C88" i="1"/>
  <c r="AD86" i="1" s="1"/>
  <c r="AD87" i="1"/>
  <c r="AA87" i="1"/>
  <c r="Z87" i="1"/>
  <c r="C87" i="1"/>
  <c r="Z86" i="1" s="1"/>
  <c r="C86" i="1"/>
  <c r="AI83" i="1" s="1"/>
  <c r="AD85" i="1"/>
  <c r="AC85" i="1"/>
  <c r="AB85" i="1"/>
  <c r="AA85" i="1"/>
  <c r="Z85" i="1"/>
  <c r="X85" i="1"/>
  <c r="C85" i="1"/>
  <c r="AA84" i="1" s="1"/>
  <c r="Z84" i="1"/>
  <c r="C84" i="1"/>
  <c r="AH83" i="1"/>
  <c r="AG83" i="1"/>
  <c r="AF83" i="1"/>
  <c r="AE83" i="1"/>
  <c r="AD83" i="1"/>
  <c r="AC83" i="1"/>
  <c r="AB83" i="1"/>
  <c r="AA83" i="1"/>
  <c r="Z83" i="1"/>
  <c r="X83" i="1" s="1"/>
  <c r="C83" i="1"/>
  <c r="AC82" i="1" s="1"/>
  <c r="AB82" i="1"/>
  <c r="AA82" i="1"/>
  <c r="C82" i="1"/>
  <c r="Z81" i="1" s="1"/>
  <c r="AI81" i="1"/>
  <c r="AH81" i="1"/>
  <c r="AG81" i="1"/>
  <c r="AF81" i="1"/>
  <c r="AE81" i="1"/>
  <c r="AD81" i="1"/>
  <c r="AC81" i="1"/>
  <c r="AB81" i="1"/>
  <c r="AA81" i="1"/>
  <c r="X81" i="1"/>
  <c r="C81" i="1"/>
  <c r="AD80" i="1" s="1"/>
  <c r="C80" i="1"/>
  <c r="AI79" i="1"/>
  <c r="AH79" i="1"/>
  <c r="AG79" i="1"/>
  <c r="AF79" i="1"/>
  <c r="AE79" i="1"/>
  <c r="AD79" i="1"/>
  <c r="AB79" i="1"/>
  <c r="AA79" i="1"/>
  <c r="Z79" i="1"/>
  <c r="C79" i="1"/>
  <c r="AI76" i="1" s="1"/>
  <c r="AD78" i="1"/>
  <c r="AC78" i="1"/>
  <c r="AB78" i="1"/>
  <c r="AA78" i="1"/>
  <c r="Z78" i="1"/>
  <c r="X78" i="1" s="1"/>
  <c r="C78" i="1"/>
  <c r="AA77" i="1" s="1"/>
  <c r="AD77" i="1"/>
  <c r="AC77" i="1"/>
  <c r="AB77" i="1"/>
  <c r="Z77" i="1"/>
  <c r="X77" i="1"/>
  <c r="C77" i="1"/>
  <c r="AD76" i="1" s="1"/>
  <c r="AH76" i="1"/>
  <c r="AG76" i="1"/>
  <c r="AF76" i="1"/>
  <c r="AE76" i="1"/>
  <c r="AA76" i="1"/>
  <c r="C76" i="1"/>
  <c r="AB74" i="1" s="1"/>
  <c r="AC75" i="1"/>
  <c r="AB75" i="1"/>
  <c r="AA75" i="1"/>
  <c r="C75" i="1"/>
  <c r="Z74" i="1" s="1"/>
  <c r="AI74" i="1"/>
  <c r="AH74" i="1"/>
  <c r="AG74" i="1"/>
  <c r="AF74" i="1"/>
  <c r="C74" i="1"/>
  <c r="AD73" i="1"/>
  <c r="AA73" i="1"/>
  <c r="Z73" i="1"/>
  <c r="C73" i="1"/>
  <c r="Z72" i="1" s="1"/>
  <c r="AI72" i="1"/>
  <c r="AH72" i="1"/>
  <c r="AG72" i="1"/>
  <c r="AF72" i="1"/>
  <c r="C72" i="1"/>
  <c r="AF70" i="1" s="1"/>
  <c r="AD71" i="1"/>
  <c r="AC71" i="1"/>
  <c r="AB71" i="1"/>
  <c r="AA71" i="1"/>
  <c r="Z71" i="1"/>
  <c r="X71" i="1"/>
  <c r="C71" i="1"/>
  <c r="Z70" i="1" s="1"/>
  <c r="AI70" i="1"/>
  <c r="AH70" i="1"/>
  <c r="AG70" i="1"/>
  <c r="AE70" i="1"/>
  <c r="AD70" i="1"/>
  <c r="AC70" i="1"/>
  <c r="AA70" i="1"/>
  <c r="C70" i="1"/>
  <c r="AC69" i="1"/>
  <c r="AB69" i="1"/>
  <c r="AA69" i="1"/>
  <c r="Z69" i="1"/>
  <c r="X69" i="1"/>
  <c r="C69" i="1"/>
  <c r="AB68" i="1" s="1"/>
  <c r="AC68" i="1"/>
  <c r="AA68" i="1"/>
  <c r="Z68" i="1"/>
  <c r="X68" i="1" s="1"/>
  <c r="C68" i="1"/>
  <c r="AC67" i="1"/>
  <c r="AB67" i="1"/>
  <c r="AA67" i="1"/>
  <c r="Z67" i="1"/>
  <c r="X67" i="1"/>
  <c r="C67" i="1"/>
  <c r="AA66" i="1"/>
  <c r="Z66" i="1"/>
  <c r="X66" i="1"/>
  <c r="AA65" i="1"/>
  <c r="Z65" i="1"/>
  <c r="X65" i="1" s="1"/>
  <c r="X64" i="1"/>
  <c r="X63" i="1"/>
  <c r="C63" i="1"/>
  <c r="AD62" i="1" s="1"/>
  <c r="C62" i="1"/>
  <c r="AD61" i="1"/>
  <c r="AC61" i="1"/>
  <c r="AB61" i="1"/>
  <c r="AA61" i="1"/>
  <c r="Z61" i="1"/>
  <c r="X61" i="1" s="1"/>
  <c r="C61" i="1"/>
  <c r="AB60" i="1" s="1"/>
  <c r="AD60" i="1"/>
  <c r="AC60" i="1"/>
  <c r="AA60" i="1"/>
  <c r="Z60" i="1"/>
  <c r="X60" i="1" s="1"/>
  <c r="C60" i="1"/>
  <c r="Z59" i="1" s="1"/>
  <c r="X59" i="1" s="1"/>
  <c r="C59" i="1"/>
  <c r="AA58" i="1"/>
  <c r="Z58" i="1"/>
  <c r="X58" i="1"/>
  <c r="X57" i="1"/>
  <c r="X56" i="1"/>
  <c r="C56" i="1"/>
  <c r="Z55" i="1"/>
  <c r="X55" i="1"/>
  <c r="C55" i="1"/>
  <c r="AE53" i="1" s="1"/>
  <c r="AD54" i="1"/>
  <c r="AC54" i="1"/>
  <c r="AB54" i="1"/>
  <c r="X54" i="1" s="1"/>
  <c r="AA54" i="1"/>
  <c r="Z54" i="1"/>
  <c r="C54" i="1"/>
  <c r="AI53" i="1"/>
  <c r="AH53" i="1"/>
  <c r="AG53" i="1"/>
  <c r="AF53" i="1"/>
  <c r="AD53" i="1"/>
  <c r="AC53" i="1"/>
  <c r="AB53" i="1"/>
  <c r="AA53" i="1"/>
  <c r="Z53" i="1"/>
  <c r="X53" i="1"/>
  <c r="C53" i="1"/>
  <c r="AC52" i="1" s="1"/>
  <c r="C52" i="1"/>
  <c r="Z51" i="1"/>
  <c r="C51" i="1"/>
  <c r="AG49" i="1" s="1"/>
  <c r="AA50" i="1"/>
  <c r="Z50" i="1"/>
  <c r="C50" i="1"/>
  <c r="AI49" i="1"/>
  <c r="AH49" i="1"/>
  <c r="AF49" i="1"/>
  <c r="AE49" i="1"/>
  <c r="AD49" i="1"/>
  <c r="AC49" i="1"/>
  <c r="AB49" i="1"/>
  <c r="AA49" i="1"/>
  <c r="Z49" i="1"/>
  <c r="X49" i="1" s="1"/>
  <c r="C49" i="1"/>
  <c r="AB48" i="1" s="1"/>
  <c r="AC48" i="1"/>
  <c r="AA48" i="1"/>
  <c r="Z48" i="1"/>
  <c r="C48" i="1"/>
  <c r="AI47" i="1"/>
  <c r="AH47" i="1"/>
  <c r="AG47" i="1"/>
  <c r="AF47" i="1"/>
  <c r="AE47" i="1"/>
  <c r="AD47" i="1"/>
  <c r="AC47" i="1"/>
  <c r="AB47" i="1"/>
  <c r="AA47" i="1"/>
  <c r="Z47" i="1"/>
  <c r="X47" i="1" s="1"/>
  <c r="C47" i="1"/>
  <c r="AD46" i="1"/>
  <c r="AC46" i="1"/>
  <c r="AB46" i="1"/>
  <c r="AA46" i="1"/>
  <c r="Z46" i="1"/>
  <c r="X46" i="1"/>
  <c r="C46" i="1"/>
  <c r="Z45" i="1" s="1"/>
  <c r="X45" i="1" s="1"/>
  <c r="AI45" i="1"/>
  <c r="AH45" i="1"/>
  <c r="AG45" i="1"/>
  <c r="AF45" i="1"/>
  <c r="AE45" i="1"/>
  <c r="AD45" i="1"/>
  <c r="AC45" i="1"/>
  <c r="AB45" i="1"/>
  <c r="AA45" i="1"/>
  <c r="C45" i="1"/>
  <c r="AA44" i="1"/>
  <c r="Z44" i="1"/>
  <c r="X44" i="1"/>
  <c r="AA43" i="1"/>
  <c r="Z43" i="1"/>
  <c r="X43" i="1"/>
  <c r="C43" i="1"/>
  <c r="AA42" i="1"/>
  <c r="Z42" i="1"/>
  <c r="X42" i="1" s="1"/>
  <c r="C42" i="1"/>
  <c r="AA41" i="1"/>
  <c r="Z41" i="1"/>
  <c r="X41" i="1"/>
  <c r="X40" i="1"/>
  <c r="X39" i="1"/>
  <c r="X38" i="1"/>
  <c r="X37" i="1"/>
  <c r="C37" i="1"/>
  <c r="Z36" i="1" s="1"/>
  <c r="AI36" i="1"/>
  <c r="AH36" i="1"/>
  <c r="AG36" i="1"/>
  <c r="AF36" i="1"/>
  <c r="AE36" i="1"/>
  <c r="AD36" i="1"/>
  <c r="C36" i="1"/>
  <c r="AB35" i="1" s="1"/>
  <c r="X35" i="1" s="1"/>
  <c r="AA35" i="1"/>
  <c r="Z35" i="1"/>
  <c r="C35" i="1"/>
  <c r="AB34" i="1"/>
  <c r="AA34" i="1"/>
  <c r="Z34" i="1"/>
  <c r="X34" i="1"/>
  <c r="C34" i="1"/>
  <c r="AA33" i="1" s="1"/>
  <c r="AB33" i="1"/>
  <c r="C33" i="1"/>
  <c r="X32" i="1"/>
  <c r="X31" i="1"/>
  <c r="X30" i="1"/>
  <c r="X29" i="1"/>
  <c r="C29" i="1"/>
  <c r="AA28" i="1"/>
  <c r="X28" i="1"/>
  <c r="C28" i="1"/>
  <c r="AA27" i="1"/>
  <c r="X27" i="1"/>
  <c r="C27" i="1"/>
  <c r="AA26" i="1"/>
  <c r="X26" i="1"/>
  <c r="C26" i="1"/>
  <c r="AA25" i="1" s="1"/>
  <c r="X25" i="1" s="1"/>
  <c r="C25" i="1"/>
  <c r="AA24" i="1"/>
  <c r="X24" i="1"/>
  <c r="C24" i="1"/>
  <c r="AB23" i="1"/>
  <c r="AA23" i="1"/>
  <c r="X23" i="1"/>
  <c r="C23" i="1"/>
  <c r="AB22" i="1"/>
  <c r="AA22" i="1"/>
  <c r="X22" i="1"/>
  <c r="C22" i="1"/>
  <c r="AB21" i="1"/>
  <c r="AA21" i="1"/>
  <c r="X21" i="1" s="1"/>
  <c r="C21" i="1"/>
  <c r="AB20" i="1" s="1"/>
  <c r="C20" i="1"/>
  <c r="AB19" i="1"/>
  <c r="AA19" i="1"/>
  <c r="X19" i="1"/>
  <c r="C19" i="1"/>
  <c r="AB18" i="1"/>
  <c r="AA18" i="1"/>
  <c r="X18" i="1"/>
  <c r="C18" i="1"/>
  <c r="AB17" i="1"/>
  <c r="AA17" i="1"/>
  <c r="X17" i="1" s="1"/>
  <c r="C17" i="1"/>
  <c r="AB16" i="1" s="1"/>
  <c r="C16" i="1"/>
  <c r="AB15" i="1"/>
  <c r="AA15" i="1"/>
  <c r="X15" i="1"/>
  <c r="C15" i="1"/>
  <c r="AB14" i="1"/>
  <c r="AA14" i="1"/>
  <c r="X14" i="1"/>
  <c r="C14" i="1"/>
  <c r="AB13" i="1"/>
  <c r="AA13" i="1"/>
  <c r="X13" i="1" s="1"/>
  <c r="C13" i="1"/>
  <c r="AA12" i="1" s="1"/>
  <c r="X12" i="1" s="1"/>
  <c r="AB12" i="1"/>
  <c r="C12" i="1"/>
  <c r="AB11" i="1"/>
  <c r="AA11" i="1"/>
  <c r="X11" i="1"/>
  <c r="C11" i="1"/>
  <c r="AB10" i="1"/>
  <c r="AA10" i="1"/>
  <c r="X10" i="1"/>
  <c r="C10" i="1"/>
  <c r="AB7" i="1" s="1"/>
  <c r="AB9" i="1"/>
  <c r="AA9" i="1"/>
  <c r="X9" i="1" s="1"/>
  <c r="C9" i="1"/>
  <c r="AB6" i="1" s="1"/>
  <c r="AB8" i="1"/>
  <c r="AA8" i="1"/>
  <c r="X8" i="1" s="1"/>
  <c r="C8" i="1"/>
  <c r="C7" i="1"/>
  <c r="C6" i="1"/>
  <c r="AB5" i="1"/>
  <c r="AA5" i="1"/>
  <c r="X5" i="1" s="1"/>
  <c r="C5" i="1"/>
  <c r="AA4" i="1"/>
  <c r="X4" i="1"/>
  <c r="C4" i="1"/>
  <c r="X3" i="1"/>
  <c r="X2" i="1"/>
  <c r="X130" i="1" l="1"/>
  <c r="X97" i="1"/>
  <c r="X138" i="1"/>
  <c r="X202" i="1"/>
  <c r="X587" i="1"/>
  <c r="X91" i="1"/>
  <c r="X574" i="1"/>
  <c r="X505" i="1"/>
  <c r="X99" i="1"/>
  <c r="AA398" i="1"/>
  <c r="Z398" i="1"/>
  <c r="AF398" i="1"/>
  <c r="AE398" i="1"/>
  <c r="AD398" i="1"/>
  <c r="AC398" i="1"/>
  <c r="AB398" i="1"/>
  <c r="AA57" i="3"/>
  <c r="Z57" i="3"/>
  <c r="X57" i="3" s="1"/>
  <c r="AI173" i="1"/>
  <c r="AD173" i="1"/>
  <c r="AD174" i="1"/>
  <c r="AC174" i="1"/>
  <c r="AB174" i="1"/>
  <c r="AH172" i="1"/>
  <c r="AA174" i="1"/>
  <c r="Z174" i="1"/>
  <c r="X174" i="1" s="1"/>
  <c r="AC51" i="1"/>
  <c r="AD145" i="1"/>
  <c r="AC145" i="1"/>
  <c r="AB145" i="1"/>
  <c r="AA145" i="1"/>
  <c r="Z145" i="1"/>
  <c r="AI257" i="1"/>
  <c r="AH257" i="1"/>
  <c r="AD257" i="1"/>
  <c r="AC257" i="1"/>
  <c r="Z258" i="1"/>
  <c r="X258" i="1" s="1"/>
  <c r="AA256" i="1"/>
  <c r="AG257" i="1"/>
  <c r="AF257" i="1"/>
  <c r="AE257" i="1"/>
  <c r="AB257" i="1"/>
  <c r="AG451" i="1"/>
  <c r="AF451" i="1"/>
  <c r="AE451" i="1"/>
  <c r="AD451" i="1"/>
  <c r="AC451" i="1"/>
  <c r="AB451" i="1"/>
  <c r="AH169" i="1"/>
  <c r="AB315" i="1"/>
  <c r="AA315" i="1"/>
  <c r="AI314" i="1"/>
  <c r="AH314" i="1"/>
  <c r="AC315" i="1"/>
  <c r="Z315" i="1"/>
  <c r="X315" i="1" s="1"/>
  <c r="AG314" i="1"/>
  <c r="AF314" i="1"/>
  <c r="AA313" i="1"/>
  <c r="X313" i="1" s="1"/>
  <c r="AE314" i="1"/>
  <c r="X359" i="1"/>
  <c r="AD141" i="1"/>
  <c r="AC141" i="1"/>
  <c r="AB141" i="1"/>
  <c r="AA141" i="1"/>
  <c r="Z141" i="1"/>
  <c r="X141" i="1" s="1"/>
  <c r="AE403" i="1"/>
  <c r="AD403" i="1"/>
  <c r="AC403" i="1"/>
  <c r="AB403" i="1"/>
  <c r="AA403" i="1"/>
  <c r="Z403" i="1"/>
  <c r="X403" i="1" s="1"/>
  <c r="AI489" i="1"/>
  <c r="AH489" i="1"/>
  <c r="AD489" i="1"/>
  <c r="AC489" i="1"/>
  <c r="AF489" i="1"/>
  <c r="AE489" i="1"/>
  <c r="AB489" i="1"/>
  <c r="AA489" i="1"/>
  <c r="Z489" i="1"/>
  <c r="AC539" i="1"/>
  <c r="AD539" i="1"/>
  <c r="AB539" i="1"/>
  <c r="Z539" i="1"/>
  <c r="X539" i="1" s="1"/>
  <c r="AG51" i="1"/>
  <c r="X18" i="7"/>
  <c r="AB88" i="1"/>
  <c r="AC72" i="1"/>
  <c r="AC73" i="1"/>
  <c r="AB73" i="1"/>
  <c r="X73" i="1" s="1"/>
  <c r="AB86" i="1"/>
  <c r="AC88" i="1"/>
  <c r="AC90" i="1"/>
  <c r="AD96" i="1"/>
  <c r="Z96" i="1"/>
  <c r="X96" i="1" s="1"/>
  <c r="AA98" i="1"/>
  <c r="X98" i="1" s="1"/>
  <c r="AI97" i="1"/>
  <c r="AH97" i="1"/>
  <c r="AB102" i="1"/>
  <c r="X102" i="1" s="1"/>
  <c r="AA120" i="1"/>
  <c r="X120" i="1" s="1"/>
  <c r="AB127" i="1"/>
  <c r="AA127" i="1"/>
  <c r="X127" i="1" s="1"/>
  <c r="AH135" i="1"/>
  <c r="AA142" i="1"/>
  <c r="Z180" i="1"/>
  <c r="X180" i="1" s="1"/>
  <c r="AH178" i="1"/>
  <c r="AF179" i="1"/>
  <c r="AA180" i="1"/>
  <c r="AI179" i="1"/>
  <c r="AA178" i="1"/>
  <c r="AH179" i="1"/>
  <c r="AG179" i="1"/>
  <c r="AE179" i="1"/>
  <c r="AD179" i="1"/>
  <c r="X179" i="1" s="1"/>
  <c r="AI201" i="1"/>
  <c r="AD201" i="1"/>
  <c r="AC201" i="1"/>
  <c r="AB201" i="1"/>
  <c r="AA201" i="1"/>
  <c r="Z201" i="1"/>
  <c r="X201" i="1" s="1"/>
  <c r="AH203" i="1"/>
  <c r="Z216" i="1"/>
  <c r="X216" i="1" s="1"/>
  <c r="AI216" i="1"/>
  <c r="AG216" i="1"/>
  <c r="AF216" i="1"/>
  <c r="AE216" i="1"/>
  <c r="AD216" i="1"/>
  <c r="AC216" i="1"/>
  <c r="AF220" i="1"/>
  <c r="AE220" i="1"/>
  <c r="AA219" i="1"/>
  <c r="AD221" i="1"/>
  <c r="X221" i="1" s="1"/>
  <c r="AG220" i="1"/>
  <c r="AD220" i="1"/>
  <c r="AC220" i="1"/>
  <c r="AB220" i="1"/>
  <c r="AA220" i="1"/>
  <c r="X220" i="1" s="1"/>
  <c r="Z230" i="1"/>
  <c r="X230" i="1" s="1"/>
  <c r="Z240" i="1"/>
  <c r="X240" i="1" s="1"/>
  <c r="AH256" i="1"/>
  <c r="AI271" i="1"/>
  <c r="AH271" i="1"/>
  <c r="AG271" i="1"/>
  <c r="AA270" i="1"/>
  <c r="X270" i="1" s="1"/>
  <c r="AF271" i="1"/>
  <c r="AH288" i="1"/>
  <c r="AG288" i="1"/>
  <c r="Z288" i="1"/>
  <c r="X288" i="1" s="1"/>
  <c r="X304" i="1"/>
  <c r="AA321" i="1"/>
  <c r="X326" i="1"/>
  <c r="X337" i="1"/>
  <c r="AC355" i="1"/>
  <c r="X355" i="1" s="1"/>
  <c r="AG385" i="1"/>
  <c r="AD435" i="1"/>
  <c r="AC435" i="1"/>
  <c r="AB435" i="1"/>
  <c r="AA435" i="1"/>
  <c r="Z435" i="1"/>
  <c r="AD515" i="1"/>
  <c r="AC515" i="1"/>
  <c r="AF589" i="1"/>
  <c r="AE589" i="1"/>
  <c r="AD589" i="1"/>
  <c r="AC589" i="1"/>
  <c r="AB589" i="1"/>
  <c r="X641" i="1"/>
  <c r="AI32" i="4"/>
  <c r="AE32" i="4"/>
  <c r="AF32" i="4"/>
  <c r="AD32" i="4"/>
  <c r="AC32" i="4"/>
  <c r="AB32" i="4"/>
  <c r="AG32" i="4"/>
  <c r="AB66" i="4"/>
  <c r="X66" i="4" s="1"/>
  <c r="Z23" i="5"/>
  <c r="AD23" i="5"/>
  <c r="AC23" i="5"/>
  <c r="AB23" i="5"/>
  <c r="AA23" i="5"/>
  <c r="AG23" i="5"/>
  <c r="AF23" i="5"/>
  <c r="AE23" i="5"/>
  <c r="AH22" i="5"/>
  <c r="AH23" i="5"/>
  <c r="AA22" i="5"/>
  <c r="Z22" i="5"/>
  <c r="AC198" i="1"/>
  <c r="AB198" i="1"/>
  <c r="AD198" i="1"/>
  <c r="AA198" i="1"/>
  <c r="Z198" i="1"/>
  <c r="AB166" i="1"/>
  <c r="Z166" i="1"/>
  <c r="AB214" i="1"/>
  <c r="AA214" i="1"/>
  <c r="Z214" i="1"/>
  <c r="X214" i="1" s="1"/>
  <c r="AI408" i="1"/>
  <c r="AH408" i="1"/>
  <c r="AG408" i="1"/>
  <c r="AF408" i="1"/>
  <c r="AE408" i="1"/>
  <c r="AD408" i="1"/>
  <c r="AC408" i="1"/>
  <c r="AA51" i="1"/>
  <c r="AB122" i="1"/>
  <c r="AA122" i="1"/>
  <c r="AF353" i="1"/>
  <c r="AE353" i="1"/>
  <c r="AD353" i="1"/>
  <c r="AC353" i="1"/>
  <c r="Z353" i="1"/>
  <c r="X353" i="1" s="1"/>
  <c r="X612" i="1"/>
  <c r="AD100" i="1"/>
  <c r="Z100" i="1"/>
  <c r="X100" i="1" s="1"/>
  <c r="AC246" i="1"/>
  <c r="AB246" i="1"/>
  <c r="AA246" i="1"/>
  <c r="Z246" i="1"/>
  <c r="AB63" i="7"/>
  <c r="AC63" i="7"/>
  <c r="Z63" i="7"/>
  <c r="AH104" i="1"/>
  <c r="AF104" i="1"/>
  <c r="AD104" i="1"/>
  <c r="AC104" i="1"/>
  <c r="AA172" i="1"/>
  <c r="AG319" i="1"/>
  <c r="AF319" i="1"/>
  <c r="Z319" i="1"/>
  <c r="X319" i="1" s="1"/>
  <c r="X35" i="7"/>
  <c r="AA175" i="5"/>
  <c r="Z175" i="5"/>
  <c r="AA530" i="1"/>
  <c r="Z530" i="1"/>
  <c r="AF530" i="1"/>
  <c r="AE530" i="1"/>
  <c r="AD530" i="1"/>
  <c r="AC530" i="1"/>
  <c r="AB530" i="1"/>
  <c r="X55" i="2"/>
  <c r="AB209" i="6"/>
  <c r="AA209" i="6"/>
  <c r="Z209" i="6"/>
  <c r="X209" i="6" s="1"/>
  <c r="AA88" i="1"/>
  <c r="X88" i="1" s="1"/>
  <c r="X182" i="1"/>
  <c r="AI51" i="1"/>
  <c r="AB307" i="1"/>
  <c r="AA307" i="1"/>
  <c r="X307" i="1" s="1"/>
  <c r="Z76" i="1"/>
  <c r="X76" i="1" s="1"/>
  <c r="AD88" i="1"/>
  <c r="AD90" i="1"/>
  <c r="AC94" i="1"/>
  <c r="AF92" i="1"/>
  <c r="AB94" i="1"/>
  <c r="X94" i="1" s="1"/>
  <c r="AE92" i="1"/>
  <c r="X92" i="1" s="1"/>
  <c r="AC102" i="1"/>
  <c r="AE104" i="1"/>
  <c r="AE108" i="1"/>
  <c r="AB120" i="1"/>
  <c r="AB131" i="1"/>
  <c r="AA131" i="1"/>
  <c r="X131" i="1" s="1"/>
  <c r="AC166" i="1"/>
  <c r="AA170" i="1"/>
  <c r="AB186" i="1"/>
  <c r="AA186" i="1"/>
  <c r="X186" i="1" s="1"/>
  <c r="AH185" i="1"/>
  <c r="AG185" i="1"/>
  <c r="AA184" i="1"/>
  <c r="X184" i="1" s="1"/>
  <c r="AF185" i="1"/>
  <c r="AE185" i="1"/>
  <c r="AD185" i="1"/>
  <c r="AC185" i="1"/>
  <c r="AB185" i="1"/>
  <c r="AA185" i="1"/>
  <c r="X200" i="1"/>
  <c r="X224" i="1"/>
  <c r="AA230" i="1"/>
  <c r="AI234" i="1"/>
  <c r="AG234" i="1"/>
  <c r="AC234" i="1"/>
  <c r="AB234" i="1"/>
  <c r="X234" i="1" s="1"/>
  <c r="AD268" i="1"/>
  <c r="AC268" i="1"/>
  <c r="Z268" i="1"/>
  <c r="X268" i="1" s="1"/>
  <c r="Z271" i="1"/>
  <c r="AE480" i="1"/>
  <c r="AD480" i="1"/>
  <c r="Z480" i="1"/>
  <c r="AH480" i="1"/>
  <c r="AG480" i="1"/>
  <c r="AF480" i="1"/>
  <c r="AC480" i="1"/>
  <c r="AB480" i="1"/>
  <c r="AA480" i="1"/>
  <c r="AH486" i="1"/>
  <c r="AG486" i="1"/>
  <c r="Z486" i="1"/>
  <c r="X486" i="1" s="1"/>
  <c r="X529" i="1"/>
  <c r="AD18" i="4"/>
  <c r="AC18" i="4"/>
  <c r="AB18" i="4"/>
  <c r="AG18" i="4"/>
  <c r="AF18" i="4"/>
  <c r="AE18" i="4"/>
  <c r="AI78" i="4"/>
  <c r="AH78" i="4"/>
  <c r="AB78" i="4"/>
  <c r="AA78" i="4"/>
  <c r="Z78" i="4"/>
  <c r="AH77" i="4"/>
  <c r="AF78" i="4"/>
  <c r="AE78" i="4"/>
  <c r="AD78" i="4"/>
  <c r="AC78" i="4"/>
  <c r="AA77" i="4"/>
  <c r="Z77" i="4"/>
  <c r="X77" i="4" s="1"/>
  <c r="X24" i="5"/>
  <c r="AC86" i="1"/>
  <c r="AC87" i="1"/>
  <c r="AB87" i="1"/>
  <c r="Z350" i="1"/>
  <c r="X350" i="1" s="1"/>
  <c r="AG349" i="1"/>
  <c r="AF349" i="1"/>
  <c r="AI349" i="1"/>
  <c r="AH349" i="1"/>
  <c r="AE349" i="1"/>
  <c r="AD349" i="1"/>
  <c r="AC349" i="1"/>
  <c r="AB349" i="1"/>
  <c r="X86" i="4"/>
  <c r="AA90" i="1"/>
  <c r="AG207" i="1"/>
  <c r="AF207" i="1"/>
  <c r="AA207" i="1"/>
  <c r="AI207" i="1"/>
  <c r="AH207" i="1"/>
  <c r="AE207" i="1"/>
  <c r="AD207" i="1"/>
  <c r="AC207" i="1"/>
  <c r="AB207" i="1"/>
  <c r="Z207" i="1"/>
  <c r="X207" i="1" s="1"/>
  <c r="AB328" i="1"/>
  <c r="Z328" i="1"/>
  <c r="X328" i="1" s="1"/>
  <c r="X47" i="2"/>
  <c r="AF448" i="1"/>
  <c r="AE448" i="1"/>
  <c r="AD448" i="1"/>
  <c r="AC448" i="1"/>
  <c r="AB448" i="1"/>
  <c r="Z448" i="1"/>
  <c r="AB135" i="1"/>
  <c r="AA135" i="1"/>
  <c r="Z135" i="1"/>
  <c r="AD166" i="1"/>
  <c r="AA173" i="1"/>
  <c r="AE198" i="1"/>
  <c r="AG203" i="1"/>
  <c r="AF203" i="1"/>
  <c r="AA203" i="1"/>
  <c r="X203" i="1" s="1"/>
  <c r="AB230" i="1"/>
  <c r="AE256" i="1"/>
  <c r="AD256" i="1"/>
  <c r="Z256" i="1"/>
  <c r="AB256" i="1"/>
  <c r="AB280" i="1"/>
  <c r="AA280" i="1"/>
  <c r="X280" i="1" s="1"/>
  <c r="AH313" i="1"/>
  <c r="AD321" i="1"/>
  <c r="AC321" i="1"/>
  <c r="AI320" i="1"/>
  <c r="AA319" i="1"/>
  <c r="AH320" i="1"/>
  <c r="AG320" i="1"/>
  <c r="AF320" i="1"/>
  <c r="AE320" i="1"/>
  <c r="AD320" i="1"/>
  <c r="AC320" i="1"/>
  <c r="X320" i="1" s="1"/>
  <c r="AI354" i="1"/>
  <c r="AH354" i="1"/>
  <c r="AG354" i="1"/>
  <c r="AE354" i="1"/>
  <c r="AA353" i="1"/>
  <c r="AD354" i="1"/>
  <c r="AF354" i="1"/>
  <c r="AC354" i="1"/>
  <c r="AB354" i="1"/>
  <c r="AA354" i="1"/>
  <c r="X354" i="1" s="1"/>
  <c r="Z382" i="1"/>
  <c r="AB382" i="1"/>
  <c r="AC385" i="1"/>
  <c r="AB385" i="1"/>
  <c r="Z385" i="1"/>
  <c r="X385" i="1" s="1"/>
  <c r="AD512" i="1"/>
  <c r="AC512" i="1"/>
  <c r="X512" i="1" s="1"/>
  <c r="X179" i="4"/>
  <c r="AA491" i="1"/>
  <c r="Z491" i="1"/>
  <c r="AD491" i="1"/>
  <c r="AC491" i="1"/>
  <c r="AB491" i="1"/>
  <c r="AG491" i="1"/>
  <c r="AF491" i="1"/>
  <c r="AE491" i="1"/>
  <c r="Z611" i="1"/>
  <c r="X611" i="1" s="1"/>
  <c r="AC611" i="1"/>
  <c r="AB611" i="1"/>
  <c r="AA611" i="1"/>
  <c r="AD611" i="1"/>
  <c r="AC272" i="1"/>
  <c r="AB272" i="1"/>
  <c r="AA272" i="1"/>
  <c r="Z272" i="1"/>
  <c r="X272" i="1" s="1"/>
  <c r="AB51" i="1"/>
  <c r="AA254" i="1"/>
  <c r="Z254" i="1"/>
  <c r="X254" i="1" s="1"/>
  <c r="AA418" i="1"/>
  <c r="Z418" i="1"/>
  <c r="X418" i="1" s="1"/>
  <c r="AE418" i="1"/>
  <c r="AD418" i="1"/>
  <c r="AC418" i="1"/>
  <c r="AB418" i="1"/>
  <c r="AB27" i="7"/>
  <c r="Z27" i="7"/>
  <c r="AI416" i="1"/>
  <c r="AH416" i="1"/>
  <c r="AG416" i="1"/>
  <c r="AF416" i="1"/>
  <c r="AE416" i="1"/>
  <c r="AD416" i="1"/>
  <c r="AC416" i="1"/>
  <c r="AA416" i="1"/>
  <c r="Z416" i="1"/>
  <c r="X416" i="1" s="1"/>
  <c r="AE51" i="1"/>
  <c r="AG102" i="1"/>
  <c r="AF102" i="1"/>
  <c r="AC206" i="1"/>
  <c r="AB206" i="1"/>
  <c r="Z206" i="1"/>
  <c r="X54" i="2"/>
  <c r="AE361" i="1"/>
  <c r="AA360" i="1"/>
  <c r="AD361" i="1"/>
  <c r="AC361" i="1"/>
  <c r="AB361" i="1"/>
  <c r="AD362" i="1"/>
  <c r="AC362" i="1"/>
  <c r="X362" i="1" s="1"/>
  <c r="AG361" i="1"/>
  <c r="AF361" i="1"/>
  <c r="AA361" i="1"/>
  <c r="X361" i="1" s="1"/>
  <c r="AH360" i="1"/>
  <c r="Z511" i="1"/>
  <c r="AD511" i="1"/>
  <c r="AC511" i="1"/>
  <c r="AB511" i="1"/>
  <c r="AA511" i="1"/>
  <c r="AA6" i="1"/>
  <c r="X6" i="1" s="1"/>
  <c r="Z52" i="1"/>
  <c r="AE88" i="1"/>
  <c r="AG104" i="1"/>
  <c r="AB50" i="1"/>
  <c r="X50" i="1" s="1"/>
  <c r="AA52" i="1"/>
  <c r="Z62" i="1"/>
  <c r="AA72" i="1"/>
  <c r="X72" i="1" s="1"/>
  <c r="AB76" i="1"/>
  <c r="Z80" i="1"/>
  <c r="AB84" i="1"/>
  <c r="X84" i="1" s="1"/>
  <c r="AF86" i="1"/>
  <c r="AF88" i="1"/>
  <c r="AH92" i="1"/>
  <c r="AA95" i="1"/>
  <c r="AA97" i="1"/>
  <c r="AB99" i="1"/>
  <c r="AE102" i="1"/>
  <c r="AI104" i="1"/>
  <c r="AG108" i="1"/>
  <c r="AA111" i="1"/>
  <c r="X111" i="1" s="1"/>
  <c r="AD115" i="1"/>
  <c r="AC115" i="1"/>
  <c r="Z115" i="1"/>
  <c r="X115" i="1" s="1"/>
  <c r="AD132" i="1"/>
  <c r="AE166" i="1"/>
  <c r="AB173" i="1"/>
  <c r="AF198" i="1"/>
  <c r="AC230" i="1"/>
  <c r="X248" i="1"/>
  <c r="Z269" i="1"/>
  <c r="AB271" i="1"/>
  <c r="AF274" i="1"/>
  <c r="AE274" i="1"/>
  <c r="Z274" i="1"/>
  <c r="AI274" i="1"/>
  <c r="AG274" i="1"/>
  <c r="AD274" i="1"/>
  <c r="AC274" i="1"/>
  <c r="AB274" i="1"/>
  <c r="AA289" i="1"/>
  <c r="Z289" i="1"/>
  <c r="AH289" i="1"/>
  <c r="AG289" i="1"/>
  <c r="AF289" i="1"/>
  <c r="AE289" i="1"/>
  <c r="AD289" i="1"/>
  <c r="AC289" i="1"/>
  <c r="AB289" i="1"/>
  <c r="AA309" i="1"/>
  <c r="Z309" i="1"/>
  <c r="AB309" i="1"/>
  <c r="X346" i="1"/>
  <c r="AC348" i="1"/>
  <c r="AB348" i="1"/>
  <c r="AA348" i="1"/>
  <c r="X348" i="1" s="1"/>
  <c r="AI347" i="1"/>
  <c r="AG347" i="1"/>
  <c r="AF347" i="1"/>
  <c r="AA346" i="1"/>
  <c r="AE347" i="1"/>
  <c r="AD347" i="1"/>
  <c r="AC347" i="1"/>
  <c r="AB347" i="1"/>
  <c r="AA347" i="1"/>
  <c r="AI351" i="1"/>
  <c r="AH351" i="1"/>
  <c r="AG351" i="1"/>
  <c r="AF351" i="1"/>
  <c r="AD351" i="1"/>
  <c r="AC351" i="1"/>
  <c r="X351" i="1" s="1"/>
  <c r="AC352" i="1"/>
  <c r="AB352" i="1"/>
  <c r="AA352" i="1"/>
  <c r="Z352" i="1"/>
  <c r="AE351" i="1"/>
  <c r="AE407" i="1"/>
  <c r="AD407" i="1"/>
  <c r="AC407" i="1"/>
  <c r="AB407" i="1"/>
  <c r="AA407" i="1"/>
  <c r="Z407" i="1"/>
  <c r="AG407" i="1"/>
  <c r="AF407" i="1"/>
  <c r="AI452" i="1"/>
  <c r="AH452" i="1"/>
  <c r="AG452" i="1"/>
  <c r="AF452" i="1"/>
  <c r="AE452" i="1"/>
  <c r="AA451" i="1"/>
  <c r="Z453" i="1"/>
  <c r="X453" i="1" s="1"/>
  <c r="AD452" i="1"/>
  <c r="AC452" i="1"/>
  <c r="AB452" i="1"/>
  <c r="AA452" i="1"/>
  <c r="AD505" i="1"/>
  <c r="AC505" i="1"/>
  <c r="AH576" i="1"/>
  <c r="AI576" i="1"/>
  <c r="AG576" i="1"/>
  <c r="AF576" i="1"/>
  <c r="AA575" i="1"/>
  <c r="AE576" i="1"/>
  <c r="Z575" i="1"/>
  <c r="X575" i="1" s="1"/>
  <c r="AD576" i="1"/>
  <c r="AC576" i="1"/>
  <c r="AB576" i="1"/>
  <c r="X576" i="1" s="1"/>
  <c r="AH575" i="1"/>
  <c r="Z578" i="1"/>
  <c r="AB578" i="1"/>
  <c r="AA578" i="1"/>
  <c r="AH577" i="1"/>
  <c r="AC578" i="1"/>
  <c r="AD578" i="1"/>
  <c r="AD595" i="1"/>
  <c r="AB595" i="1"/>
  <c r="AG595" i="1"/>
  <c r="AF595" i="1"/>
  <c r="AE595" i="1"/>
  <c r="AC595" i="1"/>
  <c r="AE611" i="1"/>
  <c r="AI16" i="4"/>
  <c r="AG16" i="4"/>
  <c r="AF16" i="4"/>
  <c r="AD16" i="4"/>
  <c r="AC16" i="4"/>
  <c r="AB16" i="4"/>
  <c r="AB523" i="1"/>
  <c r="AA523" i="1"/>
  <c r="Z523" i="1"/>
  <c r="X523" i="1" s="1"/>
  <c r="AA402" i="1"/>
  <c r="Z402" i="1"/>
  <c r="AI402" i="1"/>
  <c r="AH402" i="1"/>
  <c r="AG402" i="1"/>
  <c r="AF402" i="1"/>
  <c r="AE402" i="1"/>
  <c r="AD402" i="1"/>
  <c r="AC402" i="1"/>
  <c r="AH170" i="1"/>
  <c r="AC170" i="1"/>
  <c r="AI170" i="1"/>
  <c r="AG170" i="1"/>
  <c r="AA169" i="1"/>
  <c r="AF170" i="1"/>
  <c r="AE170" i="1"/>
  <c r="AD170" i="1"/>
  <c r="AI446" i="1"/>
  <c r="AH446" i="1"/>
  <c r="X446" i="1" s="1"/>
  <c r="AG446" i="1"/>
  <c r="AF446" i="1"/>
  <c r="AE446" i="1"/>
  <c r="AA445" i="1"/>
  <c r="AD446" i="1"/>
  <c r="AC446" i="1"/>
  <c r="AD447" i="1"/>
  <c r="AC447" i="1"/>
  <c r="AB447" i="1"/>
  <c r="AA447" i="1"/>
  <c r="Z447" i="1"/>
  <c r="X447" i="1" s="1"/>
  <c r="AA91" i="1"/>
  <c r="AI90" i="1"/>
  <c r="AH90" i="1"/>
  <c r="AE558" i="1"/>
  <c r="AD558" i="1"/>
  <c r="AC558" i="1"/>
  <c r="AB558" i="1"/>
  <c r="AA558" i="1"/>
  <c r="Z558" i="1"/>
  <c r="AF558" i="1"/>
  <c r="AB436" i="1"/>
  <c r="Z436" i="1"/>
  <c r="AD436" i="1"/>
  <c r="AC436" i="1"/>
  <c r="AD56" i="7"/>
  <c r="AB56" i="7"/>
  <c r="AA56" i="7"/>
  <c r="Z56" i="7"/>
  <c r="AE55" i="7"/>
  <c r="AC56" i="7"/>
  <c r="AB55" i="7"/>
  <c r="AE56" i="7"/>
  <c r="AA55" i="7"/>
  <c r="Z55" i="7"/>
  <c r="AD169" i="1"/>
  <c r="AE169" i="1"/>
  <c r="AC169" i="1"/>
  <c r="AB169" i="1"/>
  <c r="Z169" i="1"/>
  <c r="AB299" i="1"/>
  <c r="AA299" i="1"/>
  <c r="Z299" i="1"/>
  <c r="X299" i="1" s="1"/>
  <c r="AD455" i="1"/>
  <c r="AC455" i="1"/>
  <c r="X455" i="1" s="1"/>
  <c r="AB456" i="1"/>
  <c r="AH454" i="1"/>
  <c r="AA456" i="1"/>
  <c r="Z456" i="1"/>
  <c r="AI455" i="1"/>
  <c r="AH455" i="1"/>
  <c r="AF455" i="1"/>
  <c r="AE455" i="1"/>
  <c r="AB455" i="1"/>
  <c r="AA455" i="1"/>
  <c r="AH509" i="1"/>
  <c r="AA509" i="1"/>
  <c r="AH510" i="1"/>
  <c r="Z518" i="1"/>
  <c r="X518" i="1" s="1"/>
  <c r="AB510" i="1"/>
  <c r="AA510" i="1"/>
  <c r="X510" i="1" s="1"/>
  <c r="AD75" i="1"/>
  <c r="Z75" i="1"/>
  <c r="X75" i="1" s="1"/>
  <c r="AA86" i="1"/>
  <c r="X86" i="1" s="1"/>
  <c r="AB90" i="1"/>
  <c r="AA104" i="1"/>
  <c r="AA74" i="1"/>
  <c r="X74" i="1" s="1"/>
  <c r="AE86" i="1"/>
  <c r="AE90" i="1"/>
  <c r="AD102" i="1"/>
  <c r="AA7" i="1"/>
  <c r="X7" i="1" s="1"/>
  <c r="AA20" i="1"/>
  <c r="X20" i="1" s="1"/>
  <c r="AA36" i="1"/>
  <c r="X36" i="1" s="1"/>
  <c r="AD48" i="1"/>
  <c r="X48" i="1" s="1"/>
  <c r="AC50" i="1"/>
  <c r="AB52" i="1"/>
  <c r="AA62" i="1"/>
  <c r="AB72" i="1"/>
  <c r="AC74" i="1"/>
  <c r="AC76" i="1"/>
  <c r="AA80" i="1"/>
  <c r="AC84" i="1"/>
  <c r="AG86" i="1"/>
  <c r="AG90" i="1"/>
  <c r="AI92" i="1"/>
  <c r="AB95" i="1"/>
  <c r="X95" i="1" s="1"/>
  <c r="AB97" i="1"/>
  <c r="AC99" i="1"/>
  <c r="AH102" i="1"/>
  <c r="AH108" i="1"/>
  <c r="Z121" i="1"/>
  <c r="X121" i="1" s="1"/>
  <c r="AH128" i="1"/>
  <c r="AG132" i="1"/>
  <c r="X163" i="1"/>
  <c r="AF166" i="1"/>
  <c r="Z171" i="1"/>
  <c r="AC173" i="1"/>
  <c r="AF178" i="1"/>
  <c r="AG198" i="1"/>
  <c r="AC222" i="1"/>
  <c r="AB222" i="1"/>
  <c r="AG222" i="1"/>
  <c r="AF222" i="1"/>
  <c r="AE222" i="1"/>
  <c r="AD222" i="1"/>
  <c r="Z222" i="1"/>
  <c r="X222" i="1" s="1"/>
  <c r="AD246" i="1"/>
  <c r="X253" i="1"/>
  <c r="AC269" i="1"/>
  <c r="AC271" i="1"/>
  <c r="AE286" i="1"/>
  <c r="AD286" i="1"/>
  <c r="Z286" i="1"/>
  <c r="AB286" i="1"/>
  <c r="AA286" i="1"/>
  <c r="X305" i="1"/>
  <c r="AG398" i="1"/>
  <c r="AI412" i="1"/>
  <c r="AH412" i="1"/>
  <c r="AG412" i="1"/>
  <c r="AF412" i="1"/>
  <c r="AE412" i="1"/>
  <c r="AD412" i="1"/>
  <c r="AC412" i="1"/>
  <c r="X412" i="1" s="1"/>
  <c r="AH414" i="1"/>
  <c r="AE445" i="1"/>
  <c r="AD445" i="1"/>
  <c r="AC445" i="1"/>
  <c r="AB445" i="1"/>
  <c r="Z445" i="1"/>
  <c r="X445" i="1" s="1"/>
  <c r="AF611" i="1"/>
  <c r="X20" i="4"/>
  <c r="AI22" i="4"/>
  <c r="AG22" i="4"/>
  <c r="AF22" i="4"/>
  <c r="AE22" i="4"/>
  <c r="AD22" i="4"/>
  <c r="AC22" i="4"/>
  <c r="AF136" i="1"/>
  <c r="AE136" i="1"/>
  <c r="AD136" i="1"/>
  <c r="AC136" i="1"/>
  <c r="AB136" i="1"/>
  <c r="AA136" i="1"/>
  <c r="Z136" i="1"/>
  <c r="AA121" i="5"/>
  <c r="Z121" i="5"/>
  <c r="X121" i="5" s="1"/>
  <c r="AD109" i="1"/>
  <c r="AB109" i="1"/>
  <c r="AA109" i="1"/>
  <c r="X109" i="1" s="1"/>
  <c r="AG464" i="1"/>
  <c r="AF464" i="1"/>
  <c r="AC465" i="1"/>
  <c r="AH463" i="1"/>
  <c r="AB465" i="1"/>
  <c r="AA465" i="1"/>
  <c r="Z465" i="1"/>
  <c r="AA463" i="1"/>
  <c r="AI464" i="1"/>
  <c r="AH464" i="1"/>
  <c r="AB464" i="1"/>
  <c r="AA464" i="1"/>
  <c r="X464" i="1" s="1"/>
  <c r="X499" i="1"/>
  <c r="AD89" i="1"/>
  <c r="Z89" i="1"/>
  <c r="X89" i="1" s="1"/>
  <c r="AC339" i="1"/>
  <c r="AB339" i="1"/>
  <c r="AF339" i="1"/>
  <c r="AE339" i="1"/>
  <c r="AD339" i="1"/>
  <c r="Z339" i="1"/>
  <c r="AB159" i="5"/>
  <c r="Z159" i="5"/>
  <c r="AA159" i="5"/>
  <c r="X84" i="7"/>
  <c r="AF51" i="1"/>
  <c r="X458" i="1"/>
  <c r="X515" i="1"/>
  <c r="AB16" i="7"/>
  <c r="AA16" i="7"/>
  <c r="AB17" i="7"/>
  <c r="AA17" i="7"/>
  <c r="Z17" i="7"/>
  <c r="AE17" i="7"/>
  <c r="AE16" i="7"/>
  <c r="Z16" i="7"/>
  <c r="AB15" i="7"/>
  <c r="Z15" i="7"/>
  <c r="X379" i="1"/>
  <c r="AH111" i="1"/>
  <c r="AF111" i="1"/>
  <c r="AD111" i="1"/>
  <c r="AC111" i="1"/>
  <c r="X157" i="1"/>
  <c r="X321" i="1"/>
  <c r="AH142" i="1"/>
  <c r="AG142" i="1"/>
  <c r="AF142" i="1"/>
  <c r="AE142" i="1"/>
  <c r="AD142" i="1"/>
  <c r="AC142" i="1"/>
  <c r="AB142" i="1"/>
  <c r="AA16" i="1"/>
  <c r="X16" i="1" s="1"/>
  <c r="Z33" i="1"/>
  <c r="X33" i="1" s="1"/>
  <c r="AB36" i="1"/>
  <c r="AD50" i="1"/>
  <c r="AB62" i="1"/>
  <c r="AD72" i="1"/>
  <c r="AD74" i="1"/>
  <c r="AD82" i="1"/>
  <c r="Z82" i="1"/>
  <c r="X82" i="1" s="1"/>
  <c r="AD84" i="1"/>
  <c r="AH86" i="1"/>
  <c r="AH88" i="1"/>
  <c r="AC95" i="1"/>
  <c r="AC97" i="1"/>
  <c r="AI102" i="1"/>
  <c r="AE111" i="1"/>
  <c r="Z116" i="1"/>
  <c r="X116" i="1" s="1"/>
  <c r="AH136" i="1"/>
  <c r="X160" i="1"/>
  <c r="AG166" i="1"/>
  <c r="AA171" i="1"/>
  <c r="AE173" i="1"/>
  <c r="AH198" i="1"/>
  <c r="AA206" i="1"/>
  <c r="AH219" i="1"/>
  <c r="AI229" i="1"/>
  <c r="AH229" i="1"/>
  <c r="AC229" i="1"/>
  <c r="AA228" i="1"/>
  <c r="X228" i="1" s="1"/>
  <c r="AG229" i="1"/>
  <c r="AF229" i="1"/>
  <c r="AE229" i="1"/>
  <c r="AD229" i="1"/>
  <c r="AB229" i="1"/>
  <c r="AA229" i="1"/>
  <c r="AE246" i="1"/>
  <c r="AA257" i="1"/>
  <c r="AC265" i="1"/>
  <c r="AB265" i="1"/>
  <c r="AD265" i="1"/>
  <c r="AA265" i="1"/>
  <c r="X265" i="1" s="1"/>
  <c r="AD271" i="1"/>
  <c r="AB319" i="1"/>
  <c r="AB353" i="1"/>
  <c r="AH398" i="1"/>
  <c r="Z408" i="1"/>
  <c r="AD442" i="1"/>
  <c r="AC442" i="1"/>
  <c r="AB442" i="1"/>
  <c r="Z442" i="1"/>
  <c r="AF442" i="1"/>
  <c r="AE442" i="1"/>
  <c r="AC464" i="1"/>
  <c r="AC552" i="1"/>
  <c r="AI552" i="1"/>
  <c r="AH552" i="1"/>
  <c r="AG552" i="1"/>
  <c r="AF552" i="1"/>
  <c r="AD552" i="1"/>
  <c r="AB552" i="1"/>
  <c r="Z552" i="1"/>
  <c r="Z577" i="1"/>
  <c r="AG611" i="1"/>
  <c r="AH51" i="1"/>
  <c r="AD51" i="1"/>
  <c r="AF132" i="1"/>
  <c r="AE132" i="1"/>
  <c r="AC132" i="1"/>
  <c r="AB132" i="1"/>
  <c r="AA132" i="1"/>
  <c r="Z132" i="1"/>
  <c r="X485" i="1"/>
  <c r="AD276" i="1"/>
  <c r="X276" i="1" s="1"/>
  <c r="AC276" i="1"/>
  <c r="AB269" i="1"/>
  <c r="AA269" i="1"/>
  <c r="AC306" i="1"/>
  <c r="AB306" i="1"/>
  <c r="X306" i="1" s="1"/>
  <c r="AE399" i="1"/>
  <c r="AD399" i="1"/>
  <c r="AC399" i="1"/>
  <c r="AB399" i="1"/>
  <c r="AA399" i="1"/>
  <c r="Z399" i="1"/>
  <c r="X399" i="1" s="1"/>
  <c r="X347" i="1"/>
  <c r="AD575" i="1"/>
  <c r="AC575" i="1"/>
  <c r="AB575" i="1"/>
  <c r="AI575" i="1"/>
  <c r="AG575" i="1"/>
  <c r="AF575" i="1"/>
  <c r="AE575" i="1"/>
  <c r="AC36" i="1"/>
  <c r="AD52" i="1"/>
  <c r="AC62" i="1"/>
  <c r="AE72" i="1"/>
  <c r="AE74" i="1"/>
  <c r="AC79" i="1"/>
  <c r="X79" i="1" s="1"/>
  <c r="AC80" i="1"/>
  <c r="AB80" i="1"/>
  <c r="AI86" i="1"/>
  <c r="AI88" i="1"/>
  <c r="AD95" i="1"/>
  <c r="AD97" i="1"/>
  <c r="Z105" i="1"/>
  <c r="X105" i="1" s="1"/>
  <c r="AB108" i="1"/>
  <c r="Z108" i="1"/>
  <c r="AG111" i="1"/>
  <c r="AF128" i="1"/>
  <c r="AE128" i="1"/>
  <c r="AC128" i="1"/>
  <c r="AB128" i="1"/>
  <c r="AA128" i="1"/>
  <c r="Z128" i="1"/>
  <c r="AI132" i="1"/>
  <c r="AI136" i="1"/>
  <c r="AE145" i="1"/>
  <c r="AB171" i="1"/>
  <c r="AF173" i="1"/>
  <c r="AG178" i="1"/>
  <c r="AB178" i="1"/>
  <c r="AD178" i="1"/>
  <c r="AC178" i="1"/>
  <c r="Z178" i="1"/>
  <c r="AI198" i="1"/>
  <c r="AD206" i="1"/>
  <c r="AF246" i="1"/>
  <c r="AE267" i="1"/>
  <c r="AA266" i="1"/>
  <c r="X266" i="1" s="1"/>
  <c r="AD267" i="1"/>
  <c r="Z267" i="1"/>
  <c r="AI267" i="1"/>
  <c r="AH267" i="1"/>
  <c r="AG267" i="1"/>
  <c r="AF267" i="1"/>
  <c r="AE271" i="1"/>
  <c r="AA276" i="1"/>
  <c r="X296" i="1"/>
  <c r="AA314" i="1"/>
  <c r="X314" i="1" s="1"/>
  <c r="AC319" i="1"/>
  <c r="X341" i="1"/>
  <c r="AA349" i="1"/>
  <c r="X349" i="1" s="1"/>
  <c r="AG353" i="1"/>
  <c r="AH361" i="1"/>
  <c r="AI398" i="1"/>
  <c r="AA408" i="1"/>
  <c r="AA414" i="1"/>
  <c r="Z414" i="1"/>
  <c r="X414" i="1" s="1"/>
  <c r="AB414" i="1"/>
  <c r="AF418" i="1"/>
  <c r="Z433" i="1"/>
  <c r="AG433" i="1"/>
  <c r="AF433" i="1"/>
  <c r="AE433" i="1"/>
  <c r="AD433" i="1"/>
  <c r="AC433" i="1"/>
  <c r="AB433" i="1"/>
  <c r="AI449" i="1"/>
  <c r="AH449" i="1"/>
  <c r="AG449" i="1"/>
  <c r="AF449" i="1"/>
  <c r="AE449" i="1"/>
  <c r="AA448" i="1"/>
  <c r="AD449" i="1"/>
  <c r="X449" i="1" s="1"/>
  <c r="AB450" i="1"/>
  <c r="AA450" i="1"/>
  <c r="Z450" i="1"/>
  <c r="X450" i="1" s="1"/>
  <c r="AC449" i="1"/>
  <c r="AB449" i="1"/>
  <c r="AA454" i="1"/>
  <c r="X454" i="1" s="1"/>
  <c r="AD464" i="1"/>
  <c r="X474" i="1"/>
  <c r="AH491" i="1"/>
  <c r="X550" i="1"/>
  <c r="AA577" i="1"/>
  <c r="AH611" i="1"/>
  <c r="AI614" i="1"/>
  <c r="AH614" i="1"/>
  <c r="AD614" i="1"/>
  <c r="AC614" i="1"/>
  <c r="AB614" i="1"/>
  <c r="AA614" i="1"/>
  <c r="Z614" i="1"/>
  <c r="AH126" i="1"/>
  <c r="X126" i="1" s="1"/>
  <c r="AD129" i="1"/>
  <c r="AH130" i="1"/>
  <c r="AD133" i="1"/>
  <c r="AH134" i="1"/>
  <c r="X134" i="1" s="1"/>
  <c r="AD137" i="1"/>
  <c r="X137" i="1" s="1"/>
  <c r="AH138" i="1"/>
  <c r="AF143" i="1"/>
  <c r="X143" i="1" s="1"/>
  <c r="AA159" i="1"/>
  <c r="AB162" i="1"/>
  <c r="AC165" i="1"/>
  <c r="X165" i="1" s="1"/>
  <c r="AC172" i="1"/>
  <c r="AG175" i="1"/>
  <c r="AF175" i="1"/>
  <c r="AE181" i="1"/>
  <c r="AB183" i="1"/>
  <c r="AB187" i="1"/>
  <c r="AE205" i="1"/>
  <c r="Z213" i="1"/>
  <c r="AF225" i="1"/>
  <c r="AA227" i="1"/>
  <c r="Z241" i="1"/>
  <c r="Z255" i="1"/>
  <c r="X255" i="1" s="1"/>
  <c r="AG259" i="1"/>
  <c r="AB261" i="1"/>
  <c r="X261" i="1" s="1"/>
  <c r="AA263" i="1"/>
  <c r="X263" i="1" s="1"/>
  <c r="AB287" i="1"/>
  <c r="X287" i="1" s="1"/>
  <c r="AE290" i="1"/>
  <c r="AD290" i="1"/>
  <c r="Z290" i="1"/>
  <c r="AB301" i="1"/>
  <c r="Z308" i="1"/>
  <c r="Z318" i="1"/>
  <c r="AG325" i="1"/>
  <c r="X325" i="1" s="1"/>
  <c r="AC334" i="1"/>
  <c r="AG360" i="1"/>
  <c r="AE363" i="1"/>
  <c r="AF406" i="1"/>
  <c r="AG415" i="1"/>
  <c r="AE419" i="1"/>
  <c r="AD419" i="1"/>
  <c r="AC419" i="1"/>
  <c r="AB419" i="1"/>
  <c r="AA419" i="1"/>
  <c r="Z419" i="1"/>
  <c r="AG454" i="1"/>
  <c r="AF454" i="1"/>
  <c r="AE454" i="1"/>
  <c r="AD454" i="1"/>
  <c r="AC454" i="1"/>
  <c r="AB454" i="1"/>
  <c r="AF461" i="1"/>
  <c r="AE461" i="1"/>
  <c r="AA460" i="1"/>
  <c r="AH461" i="1"/>
  <c r="AG461" i="1"/>
  <c r="AD461" i="1"/>
  <c r="AC461" i="1"/>
  <c r="AB461" i="1"/>
  <c r="AA461" i="1"/>
  <c r="X461" i="1" s="1"/>
  <c r="AG469" i="1"/>
  <c r="AA476" i="1"/>
  <c r="X476" i="1" s="1"/>
  <c r="AB493" i="1"/>
  <c r="Z500" i="1"/>
  <c r="X500" i="1" s="1"/>
  <c r="AG509" i="1"/>
  <c r="AC509" i="1"/>
  <c r="AB509" i="1"/>
  <c r="AF509" i="1"/>
  <c r="AE509" i="1"/>
  <c r="AD509" i="1"/>
  <c r="Z509" i="1"/>
  <c r="X509" i="1" s="1"/>
  <c r="X559" i="1"/>
  <c r="AE565" i="1"/>
  <c r="X584" i="1"/>
  <c r="X593" i="1"/>
  <c r="AG598" i="1"/>
  <c r="AF601" i="1"/>
  <c r="AH618" i="1"/>
  <c r="AA642" i="1"/>
  <c r="X642" i="1" s="1"/>
  <c r="Z56" i="2"/>
  <c r="X56" i="2" s="1"/>
  <c r="AA55" i="2"/>
  <c r="X11" i="3"/>
  <c r="Z51" i="3"/>
  <c r="X51" i="3" s="1"/>
  <c r="Z58" i="3"/>
  <c r="X58" i="3" s="1"/>
  <c r="AA8" i="4"/>
  <c r="Z8" i="4"/>
  <c r="X8" i="4" s="1"/>
  <c r="AA168" i="4"/>
  <c r="X56" i="5"/>
  <c r="AB70" i="1"/>
  <c r="X70" i="1" s="1"/>
  <c r="AE129" i="1"/>
  <c r="AE133" i="1"/>
  <c r="AE137" i="1"/>
  <c r="AG143" i="1"/>
  <c r="AB159" i="1"/>
  <c r="AC162" i="1"/>
  <c r="AD165" i="1"/>
  <c r="AD172" i="1"/>
  <c r="AE176" i="1"/>
  <c r="AA175" i="1"/>
  <c r="X175" i="1" s="1"/>
  <c r="AF181" i="1"/>
  <c r="AC183" i="1"/>
  <c r="AC187" i="1"/>
  <c r="Z192" i="1"/>
  <c r="X192" i="1" s="1"/>
  <c r="AF205" i="1"/>
  <c r="X205" i="1" s="1"/>
  <c r="AG225" i="1"/>
  <c r="X225" i="1" s="1"/>
  <c r="AB227" i="1"/>
  <c r="AA241" i="1"/>
  <c r="AA255" i="1"/>
  <c r="AH259" i="1"/>
  <c r="AE287" i="1"/>
  <c r="AA308" i="1"/>
  <c r="AI335" i="1"/>
  <c r="AH335" i="1"/>
  <c r="AD335" i="1"/>
  <c r="AC335" i="1"/>
  <c r="AF363" i="1"/>
  <c r="Z400" i="1"/>
  <c r="X400" i="1" s="1"/>
  <c r="AI404" i="1"/>
  <c r="AH404" i="1"/>
  <c r="AG404" i="1"/>
  <c r="AF404" i="1"/>
  <c r="AE404" i="1"/>
  <c r="AD404" i="1"/>
  <c r="AC404" i="1"/>
  <c r="AG406" i="1"/>
  <c r="AA410" i="1"/>
  <c r="Z410" i="1"/>
  <c r="AE482" i="1"/>
  <c r="AE484" i="1"/>
  <c r="AD484" i="1"/>
  <c r="Z484" i="1"/>
  <c r="AB484" i="1"/>
  <c r="AA484" i="1"/>
  <c r="AA487" i="1"/>
  <c r="Z487" i="1"/>
  <c r="AH487" i="1"/>
  <c r="AG487" i="1"/>
  <c r="AF487" i="1"/>
  <c r="AE487" i="1"/>
  <c r="AD487" i="1"/>
  <c r="AC487" i="1"/>
  <c r="AB487" i="1"/>
  <c r="AE493" i="1"/>
  <c r="AD612" i="1"/>
  <c r="AI612" i="1"/>
  <c r="AH612" i="1"/>
  <c r="AG612" i="1"/>
  <c r="AF612" i="1"/>
  <c r="AE612" i="1"/>
  <c r="AC612" i="1"/>
  <c r="AB612" i="1"/>
  <c r="AH621" i="1"/>
  <c r="AG621" i="1"/>
  <c r="AC621" i="1"/>
  <c r="AI621" i="1"/>
  <c r="AF621" i="1"/>
  <c r="AE621" i="1"/>
  <c r="AD621" i="1"/>
  <c r="AB621" i="1"/>
  <c r="AA621" i="1"/>
  <c r="Z621" i="1"/>
  <c r="X630" i="1"/>
  <c r="AA187" i="4"/>
  <c r="Z187" i="4"/>
  <c r="X187" i="4" s="1"/>
  <c r="AH143" i="1"/>
  <c r="AC159" i="1"/>
  <c r="AD162" i="1"/>
  <c r="AG205" i="1"/>
  <c r="AC213" i="1"/>
  <c r="AB213" i="1"/>
  <c r="AH225" i="1"/>
  <c r="AC227" i="1"/>
  <c r="X249" i="1"/>
  <c r="AB255" i="1"/>
  <c r="AF263" i="1"/>
  <c r="AE263" i="1"/>
  <c r="AA262" i="1"/>
  <c r="X262" i="1" s="1"/>
  <c r="AF287" i="1"/>
  <c r="Z298" i="1"/>
  <c r="AA301" i="1"/>
  <c r="Z301" i="1"/>
  <c r="X301" i="1" s="1"/>
  <c r="AB308" i="1"/>
  <c r="X324" i="1"/>
  <c r="Z334" i="1"/>
  <c r="X334" i="1" s="1"/>
  <c r="AG333" i="1"/>
  <c r="X333" i="1" s="1"/>
  <c r="AF333" i="1"/>
  <c r="AI360" i="1"/>
  <c r="AG363" i="1"/>
  <c r="AA400" i="1"/>
  <c r="AH406" i="1"/>
  <c r="AG463" i="1"/>
  <c r="AC463" i="1"/>
  <c r="AB463" i="1"/>
  <c r="AF463" i="1"/>
  <c r="AE463" i="1"/>
  <c r="AD463" i="1"/>
  <c r="Z463" i="1"/>
  <c r="X463" i="1" s="1"/>
  <c r="AF469" i="1"/>
  <c r="AE469" i="1"/>
  <c r="AD469" i="1"/>
  <c r="AC469" i="1"/>
  <c r="AB469" i="1"/>
  <c r="Z469" i="1"/>
  <c r="AF482" i="1"/>
  <c r="AF493" i="1"/>
  <c r="AC618" i="1"/>
  <c r="AA618" i="1"/>
  <c r="Z618" i="1"/>
  <c r="AG618" i="1"/>
  <c r="AF618" i="1"/>
  <c r="AE618" i="1"/>
  <c r="AD618" i="1"/>
  <c r="AB618" i="1"/>
  <c r="AB24" i="2"/>
  <c r="AA24" i="2"/>
  <c r="Z24" i="2"/>
  <c r="Z43" i="3"/>
  <c r="AA43" i="3"/>
  <c r="AC168" i="4"/>
  <c r="Z168" i="4"/>
  <c r="X180" i="4"/>
  <c r="AG129" i="1"/>
  <c r="AD159" i="1"/>
  <c r="AB164" i="1"/>
  <c r="X164" i="1" s="1"/>
  <c r="AI181" i="1"/>
  <c r="AC181" i="1"/>
  <c r="X181" i="1" s="1"/>
  <c r="AA183" i="1"/>
  <c r="Z183" i="1"/>
  <c r="X183" i="1" s="1"/>
  <c r="AH181" i="1"/>
  <c r="AG182" i="1"/>
  <c r="AH205" i="1"/>
  <c r="AF259" i="1"/>
  <c r="AE259" i="1"/>
  <c r="Z259" i="1"/>
  <c r="AI260" i="1"/>
  <c r="AE260" i="1"/>
  <c r="AA259" i="1"/>
  <c r="AD260" i="1"/>
  <c r="AD263" i="1"/>
  <c r="AC318" i="1"/>
  <c r="AB318" i="1"/>
  <c r="AI317" i="1"/>
  <c r="X360" i="1"/>
  <c r="AE415" i="1"/>
  <c r="AD415" i="1"/>
  <c r="AC415" i="1"/>
  <c r="AB415" i="1"/>
  <c r="AA415" i="1"/>
  <c r="Z415" i="1"/>
  <c r="X430" i="1"/>
  <c r="AC439" i="1"/>
  <c r="AB439" i="1"/>
  <c r="Z439" i="1"/>
  <c r="Z582" i="1"/>
  <c r="AE582" i="1"/>
  <c r="Z581" i="1"/>
  <c r="AD582" i="1"/>
  <c r="AC582" i="1"/>
  <c r="AB582" i="1"/>
  <c r="AA582" i="1"/>
  <c r="AG582" i="1"/>
  <c r="AF582" i="1"/>
  <c r="AH581" i="1"/>
  <c r="AI593" i="1"/>
  <c r="AG593" i="1"/>
  <c r="AF593" i="1"/>
  <c r="AE593" i="1"/>
  <c r="AD593" i="1"/>
  <c r="AC593" i="1"/>
  <c r="AH596" i="1"/>
  <c r="AG596" i="1"/>
  <c r="AF596" i="1"/>
  <c r="AA595" i="1"/>
  <c r="AE596" i="1"/>
  <c r="Z595" i="1"/>
  <c r="AD596" i="1"/>
  <c r="AC596" i="1"/>
  <c r="AB596" i="1"/>
  <c r="AA596" i="1"/>
  <c r="X596" i="1" s="1"/>
  <c r="AE598" i="1"/>
  <c r="Z598" i="1"/>
  <c r="AA598" i="1"/>
  <c r="AH597" i="1"/>
  <c r="AA597" i="1"/>
  <c r="AC601" i="1"/>
  <c r="AD601" i="1"/>
  <c r="AB601" i="1"/>
  <c r="X601" i="1" s="1"/>
  <c r="AB651" i="1"/>
  <c r="AA651" i="1"/>
  <c r="Z651" i="1"/>
  <c r="X651" i="1" s="1"/>
  <c r="AB50" i="5"/>
  <c r="AE50" i="5"/>
  <c r="AG50" i="5"/>
  <c r="AF50" i="5"/>
  <c r="AD50" i="5"/>
  <c r="AC50" i="5"/>
  <c r="AD225" i="1"/>
  <c r="AC225" i="1"/>
  <c r="AH226" i="1"/>
  <c r="AG226" i="1"/>
  <c r="AB226" i="1"/>
  <c r="X226" i="1" s="1"/>
  <c r="AI287" i="1"/>
  <c r="AH287" i="1"/>
  <c r="AD287" i="1"/>
  <c r="AC287" i="1"/>
  <c r="AC298" i="1"/>
  <c r="AB298" i="1"/>
  <c r="AC363" i="1"/>
  <c r="AB363" i="1"/>
  <c r="Z363" i="1"/>
  <c r="X363" i="1" s="1"/>
  <c r="AI400" i="1"/>
  <c r="AH400" i="1"/>
  <c r="AG400" i="1"/>
  <c r="AF400" i="1"/>
  <c r="AE400" i="1"/>
  <c r="AD400" i="1"/>
  <c r="AC400" i="1"/>
  <c r="AA406" i="1"/>
  <c r="Z406" i="1"/>
  <c r="X427" i="1"/>
  <c r="AH482" i="1"/>
  <c r="AG482" i="1"/>
  <c r="AD482" i="1"/>
  <c r="AC482" i="1"/>
  <c r="AB482" i="1"/>
  <c r="AA482" i="1"/>
  <c r="Z482" i="1"/>
  <c r="AI493" i="1"/>
  <c r="AH493" i="1"/>
  <c r="AD493" i="1"/>
  <c r="AC493" i="1"/>
  <c r="Z493" i="1"/>
  <c r="AD551" i="1"/>
  <c r="AC551" i="1"/>
  <c r="AB551" i="1"/>
  <c r="AA551" i="1"/>
  <c r="AF551" i="1"/>
  <c r="AE551" i="1"/>
  <c r="Z551" i="1"/>
  <c r="X551" i="1" s="1"/>
  <c r="AG565" i="1"/>
  <c r="AD565" i="1"/>
  <c r="AC565" i="1"/>
  <c r="AB565" i="1"/>
  <c r="AA565" i="1"/>
  <c r="Z565" i="1"/>
  <c r="X31" i="2"/>
  <c r="AA94" i="2"/>
  <c r="Z94" i="2"/>
  <c r="AB158" i="1"/>
  <c r="X158" i="1" s="1"/>
  <c r="AC161" i="1"/>
  <c r="X161" i="1" s="1"/>
  <c r="AD164" i="1"/>
  <c r="AA166" i="1"/>
  <c r="AC176" i="1"/>
  <c r="X176" i="1" s="1"/>
  <c r="AI187" i="1"/>
  <c r="AG199" i="1"/>
  <c r="AF199" i="1"/>
  <c r="AA199" i="1"/>
  <c r="X199" i="1" s="1"/>
  <c r="AC202" i="1"/>
  <c r="AB202" i="1"/>
  <c r="AH216" i="1"/>
  <c r="AG247" i="1"/>
  <c r="AF247" i="1"/>
  <c r="AB247" i="1"/>
  <c r="AA247" i="1"/>
  <c r="X247" i="1" s="1"/>
  <c r="AC250" i="1"/>
  <c r="AB250" i="1"/>
  <c r="X250" i="1" s="1"/>
  <c r="AH263" i="1"/>
  <c r="AC266" i="1"/>
  <c r="AB277" i="1"/>
  <c r="AA277" i="1"/>
  <c r="X277" i="1" s="1"/>
  <c r="AC302" i="1"/>
  <c r="AI322" i="1"/>
  <c r="X322" i="1" s="1"/>
  <c r="AA335" i="1"/>
  <c r="X335" i="1" s="1"/>
  <c r="AI420" i="1"/>
  <c r="AH420" i="1"/>
  <c r="AG420" i="1"/>
  <c r="AF420" i="1"/>
  <c r="AE420" i="1"/>
  <c r="AD420" i="1"/>
  <c r="AC420" i="1"/>
  <c r="X420" i="1" s="1"/>
  <c r="X428" i="1"/>
  <c r="Z597" i="1"/>
  <c r="X597" i="1" s="1"/>
  <c r="AD616" i="1"/>
  <c r="AC616" i="1"/>
  <c r="AI616" i="1"/>
  <c r="AE616" i="1"/>
  <c r="AB616" i="1"/>
  <c r="AA616" i="1"/>
  <c r="Z616" i="1"/>
  <c r="AH616" i="1"/>
  <c r="AG616" i="1"/>
  <c r="AF616" i="1"/>
  <c r="AB631" i="1"/>
  <c r="X631" i="1" s="1"/>
  <c r="X652" i="1"/>
  <c r="Z67" i="2"/>
  <c r="AA67" i="2"/>
  <c r="AA163" i="1"/>
  <c r="AE172" i="1"/>
  <c r="Z172" i="1"/>
  <c r="X172" i="1" s="1"/>
  <c r="AA182" i="1"/>
  <c r="AE217" i="1"/>
  <c r="AA216" i="1"/>
  <c r="AD217" i="1"/>
  <c r="X217" i="1" s="1"/>
  <c r="AC218" i="1"/>
  <c r="X218" i="1" s="1"/>
  <c r="AE228" i="1"/>
  <c r="AD228" i="1"/>
  <c r="AF231" i="1"/>
  <c r="AE231" i="1"/>
  <c r="Z231" i="1"/>
  <c r="X231" i="1" s="1"/>
  <c r="AI232" i="1"/>
  <c r="AE232" i="1"/>
  <c r="AD232" i="1"/>
  <c r="X232" i="1" s="1"/>
  <c r="AA260" i="1"/>
  <c r="X260" i="1" s="1"/>
  <c r="AI263" i="1"/>
  <c r="AD266" i="1"/>
  <c r="X302" i="1"/>
  <c r="AA317" i="1"/>
  <c r="X317" i="1" s="1"/>
  <c r="AA333" i="1"/>
  <c r="AB335" i="1"/>
  <c r="AE411" i="1"/>
  <c r="AD411" i="1"/>
  <c r="AC411" i="1"/>
  <c r="AB411" i="1"/>
  <c r="AA411" i="1"/>
  <c r="Z411" i="1"/>
  <c r="X411" i="1" s="1"/>
  <c r="AH443" i="1"/>
  <c r="AG443" i="1"/>
  <c r="AF443" i="1"/>
  <c r="AE443" i="1"/>
  <c r="AA442" i="1"/>
  <c r="AD443" i="1"/>
  <c r="X443" i="1" s="1"/>
  <c r="AC443" i="1"/>
  <c r="AB443" i="1"/>
  <c r="AB460" i="1"/>
  <c r="Z460" i="1"/>
  <c r="AH588" i="1"/>
  <c r="AA588" i="1"/>
  <c r="Z588" i="1"/>
  <c r="AH587" i="1"/>
  <c r="AI588" i="1"/>
  <c r="AG588" i="1"/>
  <c r="AF588" i="1"/>
  <c r="AE588" i="1"/>
  <c r="AD588" i="1"/>
  <c r="AC588" i="1"/>
  <c r="AB588" i="1"/>
  <c r="Z85" i="2"/>
  <c r="X85" i="2" s="1"/>
  <c r="Z90" i="2"/>
  <c r="X90" i="2" s="1"/>
  <c r="AD184" i="1"/>
  <c r="AD338" i="1"/>
  <c r="X338" i="1" s="1"/>
  <c r="AB359" i="1"/>
  <c r="AA378" i="1"/>
  <c r="AB381" i="1"/>
  <c r="X381" i="1" s="1"/>
  <c r="AC384" i="1"/>
  <c r="Z393" i="1"/>
  <c r="X393" i="1" s="1"/>
  <c r="AG397" i="1"/>
  <c r="X397" i="1" s="1"/>
  <c r="AG401" i="1"/>
  <c r="X401" i="1" s="1"/>
  <c r="AG405" i="1"/>
  <c r="X405" i="1" s="1"/>
  <c r="AG409" i="1"/>
  <c r="X409" i="1" s="1"/>
  <c r="AG413" i="1"/>
  <c r="X413" i="1" s="1"/>
  <c r="AG417" i="1"/>
  <c r="X417" i="1" s="1"/>
  <c r="AA429" i="1"/>
  <c r="X429" i="1" s="1"/>
  <c r="AB432" i="1"/>
  <c r="AD438" i="1"/>
  <c r="X438" i="1" s="1"/>
  <c r="AG457" i="1"/>
  <c r="AA459" i="1"/>
  <c r="AI481" i="1"/>
  <c r="AH481" i="1"/>
  <c r="AD481" i="1"/>
  <c r="AC481" i="1"/>
  <c r="X481" i="1" s="1"/>
  <c r="AF483" i="1"/>
  <c r="AB485" i="1"/>
  <c r="AE488" i="1"/>
  <c r="AD488" i="1"/>
  <c r="Z488" i="1"/>
  <c r="X488" i="1" s="1"/>
  <c r="AF490" i="1"/>
  <c r="X490" i="1" s="1"/>
  <c r="AF492" i="1"/>
  <c r="AB506" i="1"/>
  <c r="AC502" i="1"/>
  <c r="AA506" i="1"/>
  <c r="X506" i="1" s="1"/>
  <c r="AB502" i="1"/>
  <c r="AF507" i="1"/>
  <c r="AE507" i="1"/>
  <c r="X507" i="1" s="1"/>
  <c r="AB516" i="1"/>
  <c r="X516" i="1" s="1"/>
  <c r="AH529" i="1"/>
  <c r="AG529" i="1"/>
  <c r="AH531" i="1"/>
  <c r="AA540" i="1"/>
  <c r="AB554" i="1"/>
  <c r="AA554" i="1"/>
  <c r="Z554" i="1"/>
  <c r="X554" i="1" s="1"/>
  <c r="AE592" i="1"/>
  <c r="Z645" i="1"/>
  <c r="AB645" i="1"/>
  <c r="AA645" i="1"/>
  <c r="AA31" i="2"/>
  <c r="AA21" i="3"/>
  <c r="Z21" i="3"/>
  <c r="X93" i="4"/>
  <c r="Z183" i="6"/>
  <c r="AA156" i="6"/>
  <c r="Z156" i="6"/>
  <c r="X156" i="6" s="1"/>
  <c r="AB183" i="6"/>
  <c r="AA183" i="6"/>
  <c r="AC359" i="1"/>
  <c r="AB378" i="1"/>
  <c r="X378" i="1" s="1"/>
  <c r="AC381" i="1"/>
  <c r="AD384" i="1"/>
  <c r="X384" i="1" s="1"/>
  <c r="AB429" i="1"/>
  <c r="AC432" i="1"/>
  <c r="Z434" i="1"/>
  <c r="AH457" i="1"/>
  <c r="AB459" i="1"/>
  <c r="AD466" i="1"/>
  <c r="AC466" i="1"/>
  <c r="Z468" i="1"/>
  <c r="X468" i="1" s="1"/>
  <c r="AH466" i="1"/>
  <c r="AH467" i="1"/>
  <c r="AG467" i="1"/>
  <c r="AG483" i="1"/>
  <c r="AE485" i="1"/>
  <c r="AG492" i="1"/>
  <c r="AB503" i="1"/>
  <c r="AA503" i="1"/>
  <c r="X503" i="1" s="1"/>
  <c r="AB513" i="1"/>
  <c r="AA513" i="1"/>
  <c r="Z555" i="1"/>
  <c r="X564" i="1"/>
  <c r="AD579" i="1"/>
  <c r="AG579" i="1"/>
  <c r="AF579" i="1"/>
  <c r="AE579" i="1"/>
  <c r="AC579" i="1"/>
  <c r="AB579" i="1"/>
  <c r="AF592" i="1"/>
  <c r="AI599" i="1"/>
  <c r="AD599" i="1"/>
  <c r="AG599" i="1"/>
  <c r="AF599" i="1"/>
  <c r="AE599" i="1"/>
  <c r="AC599" i="1"/>
  <c r="AB599" i="1"/>
  <c r="AB31" i="2"/>
  <c r="X9" i="3"/>
  <c r="X24" i="4"/>
  <c r="AG53" i="4"/>
  <c r="AC53" i="4"/>
  <c r="AB53" i="4"/>
  <c r="AF53" i="4"/>
  <c r="AE53" i="4"/>
  <c r="AD53" i="4"/>
  <c r="AA53" i="4"/>
  <c r="AH53" i="4"/>
  <c r="Z53" i="4"/>
  <c r="X53" i="4" s="1"/>
  <c r="AH52" i="4"/>
  <c r="X52" i="4" s="1"/>
  <c r="AA117" i="4"/>
  <c r="Z117" i="4"/>
  <c r="X135" i="4"/>
  <c r="X153" i="4"/>
  <c r="X169" i="4"/>
  <c r="AH490" i="1"/>
  <c r="AG490" i="1"/>
  <c r="AG510" i="1"/>
  <c r="AF510" i="1"/>
  <c r="AA525" i="1"/>
  <c r="Z525" i="1"/>
  <c r="X525" i="1" s="1"/>
  <c r="AE531" i="1"/>
  <c r="AD531" i="1"/>
  <c r="Z531" i="1"/>
  <c r="X531" i="1" s="1"/>
  <c r="AC585" i="1"/>
  <c r="AB585" i="1"/>
  <c r="AB17" i="2"/>
  <c r="AA17" i="2"/>
  <c r="Z17" i="2"/>
  <c r="X17" i="2" s="1"/>
  <c r="AA10" i="4"/>
  <c r="Z10" i="4"/>
  <c r="X10" i="4" s="1"/>
  <c r="AB124" i="4"/>
  <c r="AA124" i="4"/>
  <c r="Z124" i="4"/>
  <c r="X124" i="4" s="1"/>
  <c r="X170" i="4"/>
  <c r="AB383" i="1"/>
  <c r="AD429" i="1"/>
  <c r="AB434" i="1"/>
  <c r="AG540" i="1"/>
  <c r="AI540" i="1"/>
  <c r="AH540" i="1"/>
  <c r="AE540" i="1"/>
  <c r="AC540" i="1"/>
  <c r="AB540" i="1"/>
  <c r="AB28" i="2"/>
  <c r="AA28" i="2"/>
  <c r="Z28" i="2"/>
  <c r="AG34" i="4"/>
  <c r="AF34" i="4"/>
  <c r="AE34" i="4"/>
  <c r="AD34" i="4"/>
  <c r="AC34" i="4"/>
  <c r="AB34" i="4"/>
  <c r="AB358" i="1"/>
  <c r="X358" i="1" s="1"/>
  <c r="AB380" i="1"/>
  <c r="X380" i="1" s="1"/>
  <c r="AC383" i="1"/>
  <c r="X383" i="1" s="1"/>
  <c r="AC434" i="1"/>
  <c r="AE458" i="1"/>
  <c r="AA457" i="1"/>
  <c r="X457" i="1" s="1"/>
  <c r="AD458" i="1"/>
  <c r="AB474" i="1"/>
  <c r="AA474" i="1"/>
  <c r="AA483" i="1"/>
  <c r="Z483" i="1"/>
  <c r="AI485" i="1"/>
  <c r="AH485" i="1"/>
  <c r="AD485" i="1"/>
  <c r="AC485" i="1"/>
  <c r="AE492" i="1"/>
  <c r="AD492" i="1"/>
  <c r="Z492" i="1"/>
  <c r="X492" i="1" s="1"/>
  <c r="AG555" i="1"/>
  <c r="AF555" i="1"/>
  <c r="AE555" i="1"/>
  <c r="AD555" i="1"/>
  <c r="AC555" i="1"/>
  <c r="AB555" i="1"/>
  <c r="AA555" i="1"/>
  <c r="AH592" i="1"/>
  <c r="AD592" i="1"/>
  <c r="AC592" i="1"/>
  <c r="AB592" i="1"/>
  <c r="AA592" i="1"/>
  <c r="Z592" i="1"/>
  <c r="X60" i="4"/>
  <c r="AB111" i="4"/>
  <c r="AA111" i="4"/>
  <c r="Z111" i="4"/>
  <c r="X111" i="4" s="1"/>
  <c r="AF223" i="1"/>
  <c r="X223" i="1" s="1"/>
  <c r="AE337" i="1"/>
  <c r="AF340" i="1"/>
  <c r="X340" i="1" s="1"/>
  <c r="AF356" i="1"/>
  <c r="X356" i="1" s="1"/>
  <c r="AC358" i="1"/>
  <c r="AB377" i="1"/>
  <c r="X377" i="1" s="1"/>
  <c r="AC380" i="1"/>
  <c r="AD383" i="1"/>
  <c r="AB428" i="1"/>
  <c r="AC431" i="1"/>
  <c r="X431" i="1" s="1"/>
  <c r="AD434" i="1"/>
  <c r="AA436" i="1"/>
  <c r="AE437" i="1"/>
  <c r="X437" i="1" s="1"/>
  <c r="AF440" i="1"/>
  <c r="X440" i="1" s="1"/>
  <c r="AB467" i="1"/>
  <c r="X467" i="1" s="1"/>
  <c r="AA502" i="1"/>
  <c r="X502" i="1" s="1"/>
  <c r="AD504" i="1"/>
  <c r="AC507" i="1"/>
  <c r="AB542" i="1"/>
  <c r="AA542" i="1"/>
  <c r="Z542" i="1"/>
  <c r="X542" i="1" s="1"/>
  <c r="AG557" i="1"/>
  <c r="Z557" i="1"/>
  <c r="X649" i="1"/>
  <c r="Z74" i="2"/>
  <c r="X74" i="2" s="1"/>
  <c r="X36" i="4"/>
  <c r="X41" i="4"/>
  <c r="X98" i="5"/>
  <c r="AA115" i="5"/>
  <c r="X115" i="5" s="1"/>
  <c r="X15" i="6"/>
  <c r="AA382" i="1"/>
  <c r="AA433" i="1"/>
  <c r="AA458" i="1"/>
  <c r="AC467" i="1"/>
  <c r="AD502" i="1"/>
  <c r="X504" i="1"/>
  <c r="AD507" i="1"/>
  <c r="Z586" i="1"/>
  <c r="AH586" i="1"/>
  <c r="AG586" i="1"/>
  <c r="AF586" i="1"/>
  <c r="AA585" i="1"/>
  <c r="AE586" i="1"/>
  <c r="Z585" i="1"/>
  <c r="AD586" i="1"/>
  <c r="AC586" i="1"/>
  <c r="AB586" i="1"/>
  <c r="Z591" i="1"/>
  <c r="X591" i="1" s="1"/>
  <c r="X634" i="1"/>
  <c r="AB641" i="1"/>
  <c r="AA641" i="1"/>
  <c r="AA25" i="3"/>
  <c r="Z25" i="3"/>
  <c r="AF80" i="4"/>
  <c r="AE80" i="4"/>
  <c r="AA79" i="4"/>
  <c r="X79" i="4" s="1"/>
  <c r="AA80" i="4"/>
  <c r="Z80" i="4"/>
  <c r="AH79" i="4"/>
  <c r="AH80" i="4"/>
  <c r="AG80" i="4"/>
  <c r="AD80" i="4"/>
  <c r="AC80" i="4"/>
  <c r="AB80" i="4"/>
  <c r="AI80" i="4"/>
  <c r="AD87" i="4"/>
  <c r="AC87" i="4"/>
  <c r="AE87" i="4"/>
  <c r="AB87" i="4"/>
  <c r="AD89" i="5"/>
  <c r="AB89" i="5"/>
  <c r="AA89" i="5"/>
  <c r="Z89" i="5"/>
  <c r="X89" i="5" s="1"/>
  <c r="Z517" i="1"/>
  <c r="X517" i="1" s="1"/>
  <c r="AG541" i="1"/>
  <c r="X541" i="1" s="1"/>
  <c r="AD549" i="1"/>
  <c r="X549" i="1" s="1"/>
  <c r="AH553" i="1"/>
  <c r="X553" i="1" s="1"/>
  <c r="AF556" i="1"/>
  <c r="X556" i="1" s="1"/>
  <c r="AD559" i="1"/>
  <c r="AD573" i="1"/>
  <c r="AI574" i="1"/>
  <c r="Z579" i="1"/>
  <c r="AE580" i="1"/>
  <c r="X580" i="1" s="1"/>
  <c r="AC583" i="1"/>
  <c r="X583" i="1" s="1"/>
  <c r="AI584" i="1"/>
  <c r="AG587" i="1"/>
  <c r="Z589" i="1"/>
  <c r="AE590" i="1"/>
  <c r="AH594" i="1"/>
  <c r="X594" i="1" s="1"/>
  <c r="AF597" i="1"/>
  <c r="Z599" i="1"/>
  <c r="AF600" i="1"/>
  <c r="X600" i="1" s="1"/>
  <c r="AG613" i="1"/>
  <c r="AI613" i="1"/>
  <c r="AC613" i="1"/>
  <c r="X613" i="1" s="1"/>
  <c r="AG615" i="1"/>
  <c r="AB619" i="1"/>
  <c r="AI622" i="1"/>
  <c r="AE622" i="1"/>
  <c r="AD622" i="1"/>
  <c r="AH624" i="1"/>
  <c r="Z632" i="1"/>
  <c r="X632" i="1" s="1"/>
  <c r="AH10" i="2"/>
  <c r="AA23" i="2"/>
  <c r="X23" i="2" s="1"/>
  <c r="AB79" i="2"/>
  <c r="X45" i="4"/>
  <c r="AA99" i="4"/>
  <c r="X99" i="4" s="1"/>
  <c r="Z105" i="4"/>
  <c r="X105" i="4" s="1"/>
  <c r="AA4" i="5"/>
  <c r="Z4" i="5"/>
  <c r="AE549" i="1"/>
  <c r="AI553" i="1"/>
  <c r="AG556" i="1"/>
  <c r="AE559" i="1"/>
  <c r="AE573" i="1"/>
  <c r="AA579" i="1"/>
  <c r="AF580" i="1"/>
  <c r="AE583" i="1"/>
  <c r="AA589" i="1"/>
  <c r="AF590" i="1"/>
  <c r="AI594" i="1"/>
  <c r="AA599" i="1"/>
  <c r="AG600" i="1"/>
  <c r="AB643" i="1"/>
  <c r="AA643" i="1"/>
  <c r="X643" i="1" s="1"/>
  <c r="AB41" i="2"/>
  <c r="AA41" i="2"/>
  <c r="Z41" i="2"/>
  <c r="X41" i="2" s="1"/>
  <c r="AG12" i="3"/>
  <c r="AF12" i="3"/>
  <c r="AD12" i="3"/>
  <c r="AB12" i="3"/>
  <c r="AI12" i="3"/>
  <c r="AH12" i="3"/>
  <c r="AE12" i="3"/>
  <c r="AC12" i="3"/>
  <c r="AA12" i="3"/>
  <c r="Z12" i="3"/>
  <c r="X12" i="3" s="1"/>
  <c r="AG31" i="4"/>
  <c r="X5" i="5"/>
  <c r="Z137" i="5"/>
  <c r="AA137" i="5"/>
  <c r="X116" i="6"/>
  <c r="Z205" i="6"/>
  <c r="AD624" i="1"/>
  <c r="AC624" i="1"/>
  <c r="X624" i="1" s="1"/>
  <c r="AE624" i="1"/>
  <c r="X9" i="2"/>
  <c r="AC10" i="2"/>
  <c r="AB10" i="2"/>
  <c r="Z10" i="2"/>
  <c r="X10" i="2" s="1"/>
  <c r="AA16" i="2"/>
  <c r="Z16" i="2"/>
  <c r="X16" i="2" s="1"/>
  <c r="AA79" i="2"/>
  <c r="Z79" i="2"/>
  <c r="AG50" i="4"/>
  <c r="AF50" i="4"/>
  <c r="AC50" i="4"/>
  <c r="AB50" i="4"/>
  <c r="AC105" i="4"/>
  <c r="AB105" i="4"/>
  <c r="X20" i="5"/>
  <c r="AA109" i="6"/>
  <c r="Z109" i="6"/>
  <c r="X109" i="6" s="1"/>
  <c r="AB205" i="6"/>
  <c r="AI556" i="1"/>
  <c r="Z615" i="1"/>
  <c r="AC615" i="1"/>
  <c r="AB644" i="1"/>
  <c r="X644" i="1" s="1"/>
  <c r="X52" i="2"/>
  <c r="AI20" i="4"/>
  <c r="AG20" i="4"/>
  <c r="AF20" i="4"/>
  <c r="AD20" i="4"/>
  <c r="AC20" i="4"/>
  <c r="Z61" i="4"/>
  <c r="AB147" i="5"/>
  <c r="AC147" i="5"/>
  <c r="AA147" i="5"/>
  <c r="Z147" i="5"/>
  <c r="X147" i="5" s="1"/>
  <c r="X35" i="2"/>
  <c r="X16" i="4"/>
  <c r="AE31" i="4"/>
  <c r="AA30" i="4"/>
  <c r="X30" i="4" s="1"/>
  <c r="AA31" i="4"/>
  <c r="AH30" i="4"/>
  <c r="AF31" i="4"/>
  <c r="AD31" i="4"/>
  <c r="AC31" i="4"/>
  <c r="AB31" i="4"/>
  <c r="Z31" i="4"/>
  <c r="AH61" i="4"/>
  <c r="X20" i="6"/>
  <c r="X101" i="6"/>
  <c r="AB182" i="6"/>
  <c r="AA182" i="6"/>
  <c r="Z182" i="6"/>
  <c r="X182" i="6" s="1"/>
  <c r="AA155" i="6"/>
  <c r="Z155" i="6"/>
  <c r="X155" i="6" s="1"/>
  <c r="AI583" i="1"/>
  <c r="AH593" i="1"/>
  <c r="Z619" i="1"/>
  <c r="AI619" i="1"/>
  <c r="AE619" i="1"/>
  <c r="AD619" i="1"/>
  <c r="AA36" i="2"/>
  <c r="Z36" i="2"/>
  <c r="AA35" i="2"/>
  <c r="X63" i="3"/>
  <c r="X69" i="3"/>
  <c r="AE26" i="4"/>
  <c r="AD26" i="4"/>
  <c r="AC26" i="4"/>
  <c r="AB26" i="4"/>
  <c r="X26" i="4" s="1"/>
  <c r="AA100" i="4"/>
  <c r="Z100" i="4"/>
  <c r="X100" i="4" s="1"/>
  <c r="Z186" i="4"/>
  <c r="AA178" i="4"/>
  <c r="Z178" i="4"/>
  <c r="X178" i="4" s="1"/>
  <c r="AB178" i="4"/>
  <c r="AB186" i="4"/>
  <c r="X73" i="5"/>
  <c r="AB101" i="6"/>
  <c r="Z640" i="1"/>
  <c r="AA640" i="1"/>
  <c r="AG11" i="2"/>
  <c r="AF11" i="2"/>
  <c r="AH11" i="2"/>
  <c r="AE11" i="2"/>
  <c r="AD11" i="2"/>
  <c r="AB11" i="2"/>
  <c r="AA11" i="2"/>
  <c r="Z11" i="2"/>
  <c r="AI29" i="4"/>
  <c r="AE29" i="4"/>
  <c r="AD29" i="4"/>
  <c r="AC29" i="4"/>
  <c r="AB29" i="4"/>
  <c r="Z29" i="4"/>
  <c r="AH29" i="4"/>
  <c r="AG29" i="4"/>
  <c r="AF29" i="4"/>
  <c r="AA29" i="4"/>
  <c r="AH28" i="4"/>
  <c r="AG61" i="4"/>
  <c r="AC61" i="4"/>
  <c r="AB61" i="4"/>
  <c r="AF61" i="4"/>
  <c r="AE61" i="4"/>
  <c r="AD61" i="4"/>
  <c r="AA61" i="4"/>
  <c r="AH60" i="4"/>
  <c r="AA60" i="4"/>
  <c r="AA101" i="4"/>
  <c r="Z101" i="4"/>
  <c r="AB101" i="4"/>
  <c r="AA147" i="4"/>
  <c r="Z147" i="4"/>
  <c r="X147" i="4" s="1"/>
  <c r="AA66" i="6"/>
  <c r="Z66" i="6"/>
  <c r="X66" i="6" s="1"/>
  <c r="AH617" i="1"/>
  <c r="AG617" i="1"/>
  <c r="X617" i="1" s="1"/>
  <c r="AD620" i="1"/>
  <c r="X620" i="1" s="1"/>
  <c r="AC620" i="1"/>
  <c r="X623" i="1"/>
  <c r="AF9" i="2"/>
  <c r="Z20" i="2"/>
  <c r="X20" i="2" s="1"/>
  <c r="AB40" i="2"/>
  <c r="X40" i="2" s="1"/>
  <c r="AC15" i="3"/>
  <c r="X33" i="3"/>
  <c r="AB38" i="3"/>
  <c r="X38" i="3" s="1"/>
  <c r="X7" i="4"/>
  <c r="AA15" i="4"/>
  <c r="AA19" i="4"/>
  <c r="X25" i="4"/>
  <c r="AB35" i="4"/>
  <c r="X51" i="4"/>
  <c r="AE58" i="4"/>
  <c r="Z113" i="4"/>
  <c r="X129" i="4"/>
  <c r="X138" i="4"/>
  <c r="AG20" i="5"/>
  <c r="AC40" i="2"/>
  <c r="Z20" i="3"/>
  <c r="X20" i="3" s="1"/>
  <c r="AF15" i="4"/>
  <c r="AF19" i="4"/>
  <c r="AH35" i="4"/>
  <c r="AB83" i="4"/>
  <c r="AE83" i="4"/>
  <c r="AD83" i="4"/>
  <c r="AC83" i="4"/>
  <c r="AA113" i="4"/>
  <c r="X43" i="5"/>
  <c r="AA83" i="5"/>
  <c r="Z83" i="5"/>
  <c r="X83" i="5" s="1"/>
  <c r="X111" i="5"/>
  <c r="X14" i="6"/>
  <c r="Z73" i="6"/>
  <c r="X73" i="6" s="1"/>
  <c r="X59" i="2"/>
  <c r="AG15" i="4"/>
  <c r="AG19" i="4"/>
  <c r="AI28" i="4"/>
  <c r="AE28" i="4"/>
  <c r="X28" i="4" s="1"/>
  <c r="X48" i="4"/>
  <c r="AC56" i="4"/>
  <c r="AG56" i="4"/>
  <c r="AF56" i="4"/>
  <c r="AE56" i="4"/>
  <c r="AB56" i="4"/>
  <c r="X56" i="4" s="1"/>
  <c r="X104" i="4"/>
  <c r="X79" i="5"/>
  <c r="AA20" i="6"/>
  <c r="AA19" i="6"/>
  <c r="AE35" i="4"/>
  <c r="AA34" i="4"/>
  <c r="AA35" i="4"/>
  <c r="AG35" i="4"/>
  <c r="Z34" i="4"/>
  <c r="AF35" i="4"/>
  <c r="AD35" i="4"/>
  <c r="AC35" i="4"/>
  <c r="Z35" i="4"/>
  <c r="AG58" i="4"/>
  <c r="AF58" i="4"/>
  <c r="AC58" i="4"/>
  <c r="AB58" i="4"/>
  <c r="X58" i="4" s="1"/>
  <c r="AD113" i="4"/>
  <c r="AC113" i="4"/>
  <c r="AA139" i="4"/>
  <c r="Z139" i="4"/>
  <c r="AD20" i="5"/>
  <c r="AE20" i="5"/>
  <c r="AC20" i="5"/>
  <c r="AB20" i="5"/>
  <c r="AB151" i="5"/>
  <c r="Z151" i="5"/>
  <c r="AA151" i="5"/>
  <c r="Z66" i="2"/>
  <c r="X66" i="2" s="1"/>
  <c r="X14" i="3"/>
  <c r="AE15" i="3"/>
  <c r="AD15" i="3"/>
  <c r="AB15" i="3"/>
  <c r="X15" i="3" s="1"/>
  <c r="AA68" i="3"/>
  <c r="Z68" i="3"/>
  <c r="X68" i="3" s="1"/>
  <c r="Z4" i="4"/>
  <c r="X4" i="4" s="1"/>
  <c r="AE23" i="4"/>
  <c r="AF23" i="4"/>
  <c r="AA22" i="4"/>
  <c r="AD23" i="4"/>
  <c r="Z22" i="4"/>
  <c r="AC23" i="4"/>
  <c r="AB23" i="4"/>
  <c r="Z23" i="4"/>
  <c r="X23" i="4" s="1"/>
  <c r="AA40" i="4"/>
  <c r="X40" i="4" s="1"/>
  <c r="X59" i="4"/>
  <c r="X131" i="4"/>
  <c r="X140" i="4"/>
  <c r="AH57" i="5"/>
  <c r="AA57" i="5"/>
  <c r="AD57" i="5"/>
  <c r="AH56" i="5"/>
  <c r="AI57" i="5"/>
  <c r="AG57" i="5"/>
  <c r="AF57" i="5"/>
  <c r="AE57" i="5"/>
  <c r="AC57" i="5"/>
  <c r="AB57" i="5"/>
  <c r="Z57" i="5"/>
  <c r="X152" i="5"/>
  <c r="X174" i="5"/>
  <c r="Z182" i="5"/>
  <c r="X182" i="5" s="1"/>
  <c r="X64" i="6"/>
  <c r="X6" i="7"/>
  <c r="AA30" i="2"/>
  <c r="Z30" i="2"/>
  <c r="X30" i="2" s="1"/>
  <c r="AA60" i="2"/>
  <c r="Z8" i="3"/>
  <c r="X8" i="3" s="1"/>
  <c r="AA14" i="3"/>
  <c r="AE15" i="4"/>
  <c r="AA14" i="4"/>
  <c r="AD15" i="4"/>
  <c r="Z14" i="4"/>
  <c r="X14" i="4" s="1"/>
  <c r="AC15" i="4"/>
  <c r="AB15" i="4"/>
  <c r="Z15" i="4"/>
  <c r="X15" i="4" s="1"/>
  <c r="AE19" i="4"/>
  <c r="AA18" i="4"/>
  <c r="AD19" i="4"/>
  <c r="Z18" i="4"/>
  <c r="X18" i="4" s="1"/>
  <c r="AC19" i="4"/>
  <c r="AB19" i="4"/>
  <c r="Z19" i="4"/>
  <c r="AA96" i="4"/>
  <c r="AB90" i="4"/>
  <c r="X90" i="4" s="1"/>
  <c r="Z96" i="4"/>
  <c r="AA58" i="6"/>
  <c r="Z58" i="6"/>
  <c r="X58" i="6" s="1"/>
  <c r="AA65" i="6"/>
  <c r="Z65" i="6"/>
  <c r="X65" i="6" s="1"/>
  <c r="Z39" i="7"/>
  <c r="X39" i="7" s="1"/>
  <c r="Z38" i="7"/>
  <c r="X38" i="7" s="1"/>
  <c r="Z37" i="7"/>
  <c r="X37" i="7" s="1"/>
  <c r="X60" i="2"/>
  <c r="X35" i="3"/>
  <c r="X13" i="4"/>
  <c r="X172" i="4"/>
  <c r="AA194" i="4"/>
  <c r="Z194" i="4"/>
  <c r="X194" i="4" s="1"/>
  <c r="AD60" i="5"/>
  <c r="AB60" i="5"/>
  <c r="AG60" i="5"/>
  <c r="AF60" i="5"/>
  <c r="AE60" i="5"/>
  <c r="AC60" i="5"/>
  <c r="AA29" i="6"/>
  <c r="X29" i="6" s="1"/>
  <c r="AA30" i="6"/>
  <c r="Z30" i="6"/>
  <c r="X30" i="6" s="1"/>
  <c r="AE33" i="4"/>
  <c r="X33" i="4" s="1"/>
  <c r="X123" i="4"/>
  <c r="Z137" i="4"/>
  <c r="X137" i="4" s="1"/>
  <c r="Z142" i="4"/>
  <c r="X142" i="4" s="1"/>
  <c r="AB170" i="4"/>
  <c r="AA188" i="4"/>
  <c r="Z188" i="4"/>
  <c r="X188" i="4" s="1"/>
  <c r="Z196" i="4"/>
  <c r="X196" i="4" s="1"/>
  <c r="AG14" i="5"/>
  <c r="AF14" i="5"/>
  <c r="AE14" i="5"/>
  <c r="AD14" i="5"/>
  <c r="AC14" i="5"/>
  <c r="AB14" i="5"/>
  <c r="X14" i="5" s="1"/>
  <c r="AD29" i="5"/>
  <c r="AI29" i="5"/>
  <c r="AA29" i="5"/>
  <c r="Z29" i="5"/>
  <c r="X29" i="5" s="1"/>
  <c r="AD41" i="5"/>
  <c r="X41" i="5" s="1"/>
  <c r="Z40" i="5"/>
  <c r="AF41" i="5"/>
  <c r="AA40" i="5"/>
  <c r="AH40" i="5"/>
  <c r="AD46" i="5"/>
  <c r="AC46" i="5"/>
  <c r="AB46" i="5"/>
  <c r="X46" i="5" s="1"/>
  <c r="AH61" i="5"/>
  <c r="AD61" i="5"/>
  <c r="AC61" i="5"/>
  <c r="AB61" i="5"/>
  <c r="AA61" i="5"/>
  <c r="X61" i="5" s="1"/>
  <c r="AG61" i="5"/>
  <c r="AH60" i="5"/>
  <c r="AA60" i="5"/>
  <c r="Z60" i="5"/>
  <c r="AA94" i="5"/>
  <c r="Z94" i="5"/>
  <c r="X141" i="5"/>
  <c r="AC138" i="6"/>
  <c r="AB138" i="6"/>
  <c r="AA138" i="6"/>
  <c r="Z138" i="6"/>
  <c r="X138" i="6" s="1"/>
  <c r="AB163" i="6"/>
  <c r="Z163" i="6"/>
  <c r="X163" i="6" s="1"/>
  <c r="AB190" i="6"/>
  <c r="AA190" i="6"/>
  <c r="Z190" i="6"/>
  <c r="X190" i="6" s="1"/>
  <c r="X187" i="6"/>
  <c r="X19" i="7"/>
  <c r="AH17" i="4"/>
  <c r="X17" i="4" s="1"/>
  <c r="AH21" i="4"/>
  <c r="X21" i="4" s="1"/>
  <c r="Z32" i="4"/>
  <c r="AF33" i="4"/>
  <c r="AA42" i="4"/>
  <c r="X42" i="4" s="1"/>
  <c r="AG57" i="4"/>
  <c r="AC57" i="4"/>
  <c r="AB57" i="4"/>
  <c r="AI82" i="4"/>
  <c r="AH82" i="4"/>
  <c r="X82" i="4" s="1"/>
  <c r="AA130" i="4"/>
  <c r="X130" i="4" s="1"/>
  <c r="X157" i="4"/>
  <c r="AA167" i="4"/>
  <c r="AA39" i="5"/>
  <c r="AD39" i="5"/>
  <c r="AC39" i="5"/>
  <c r="AB39" i="5"/>
  <c r="Z39" i="5"/>
  <c r="AD37" i="5"/>
  <c r="AB37" i="5"/>
  <c r="AH37" i="5"/>
  <c r="AI37" i="5"/>
  <c r="AA36" i="5"/>
  <c r="AG37" i="5"/>
  <c r="Z36" i="5"/>
  <c r="X36" i="5" s="1"/>
  <c r="AF37" i="5"/>
  <c r="AE37" i="5"/>
  <c r="AC37" i="5"/>
  <c r="AA37" i="5"/>
  <c r="Z37" i="5"/>
  <c r="X37" i="5" s="1"/>
  <c r="AA104" i="5"/>
  <c r="Z104" i="5"/>
  <c r="X104" i="5" s="1"/>
  <c r="AA134" i="5"/>
  <c r="Z134" i="5"/>
  <c r="X134" i="5" s="1"/>
  <c r="AB98" i="6"/>
  <c r="AA98" i="6"/>
  <c r="Z98" i="6"/>
  <c r="AH33" i="4"/>
  <c r="AG54" i="4"/>
  <c r="AF54" i="4"/>
  <c r="X54" i="4" s="1"/>
  <c r="AF84" i="4"/>
  <c r="AE84" i="4"/>
  <c r="AA83" i="4"/>
  <c r="X83" i="4" s="1"/>
  <c r="AA84" i="4"/>
  <c r="Z84" i="4"/>
  <c r="X84" i="4" s="1"/>
  <c r="AA118" i="4"/>
  <c r="X118" i="4" s="1"/>
  <c r="AC167" i="4"/>
  <c r="Z32" i="5"/>
  <c r="AE32" i="5"/>
  <c r="AA31" i="5"/>
  <c r="AB32" i="5"/>
  <c r="AA32" i="5"/>
  <c r="AH31" i="5"/>
  <c r="X171" i="5"/>
  <c r="AA23" i="6"/>
  <c r="X23" i="6" s="1"/>
  <c r="Z24" i="6"/>
  <c r="X24" i="6" s="1"/>
  <c r="X84" i="6"/>
  <c r="X55" i="4"/>
  <c r="AA149" i="4"/>
  <c r="Z149" i="4"/>
  <c r="X149" i="4" s="1"/>
  <c r="X167" i="4"/>
  <c r="AH17" i="5"/>
  <c r="AF17" i="5"/>
  <c r="AA16" i="5"/>
  <c r="AE17" i="5"/>
  <c r="Z16" i="5"/>
  <c r="X16" i="5" s="1"/>
  <c r="AD17" i="5"/>
  <c r="AC17" i="5"/>
  <c r="AB17" i="5"/>
  <c r="AA17" i="5"/>
  <c r="Z17" i="5"/>
  <c r="X17" i="5" s="1"/>
  <c r="AH30" i="5"/>
  <c r="AG30" i="5"/>
  <c r="AF30" i="5"/>
  <c r="AE30" i="5"/>
  <c r="AD30" i="5"/>
  <c r="AC30" i="5"/>
  <c r="AB30" i="5"/>
  <c r="AA30" i="5"/>
  <c r="X30" i="5" s="1"/>
  <c r="Z18" i="6"/>
  <c r="AA17" i="6"/>
  <c r="AA18" i="6"/>
  <c r="AE27" i="4"/>
  <c r="AA26" i="4"/>
  <c r="AA27" i="4"/>
  <c r="X27" i="4" s="1"/>
  <c r="AI79" i="4"/>
  <c r="Z85" i="4"/>
  <c r="X85" i="4" s="1"/>
  <c r="AB69" i="5"/>
  <c r="Z69" i="5"/>
  <c r="X69" i="5" s="1"/>
  <c r="AA10" i="5"/>
  <c r="Z10" i="5"/>
  <c r="X10" i="5" s="1"/>
  <c r="AA127" i="5"/>
  <c r="Z127" i="5"/>
  <c r="AA136" i="5"/>
  <c r="X19" i="6"/>
  <c r="X37" i="6"/>
  <c r="AB216" i="6"/>
  <c r="X216" i="6" s="1"/>
  <c r="AH56" i="4"/>
  <c r="AH81" i="4"/>
  <c r="AI86" i="4"/>
  <c r="AH86" i="4"/>
  <c r="AB91" i="4"/>
  <c r="AA91" i="4"/>
  <c r="X91" i="4" s="1"/>
  <c r="AA119" i="4"/>
  <c r="Z119" i="4"/>
  <c r="X119" i="4" s="1"/>
  <c r="X12" i="5"/>
  <c r="Z31" i="5"/>
  <c r="X31" i="5" s="1"/>
  <c r="AD44" i="5"/>
  <c r="AC44" i="5"/>
  <c r="AI44" i="5"/>
  <c r="AB44" i="5"/>
  <c r="Z55" i="5"/>
  <c r="AH55" i="5"/>
  <c r="AF55" i="5"/>
  <c r="AA54" i="5"/>
  <c r="AE55" i="5"/>
  <c r="Z54" i="5"/>
  <c r="AA55" i="5"/>
  <c r="AH54" i="5"/>
  <c r="X136" i="5"/>
  <c r="AB100" i="6"/>
  <c r="Z100" i="6"/>
  <c r="AA100" i="6"/>
  <c r="AA208" i="6"/>
  <c r="Z208" i="6"/>
  <c r="X208" i="6" s="1"/>
  <c r="AD77" i="4"/>
  <c r="AD81" i="4"/>
  <c r="AD85" i="4"/>
  <c r="Z166" i="4"/>
  <c r="Z193" i="4"/>
  <c r="AG15" i="5"/>
  <c r="X15" i="5" s="1"/>
  <c r="AE18" i="5"/>
  <c r="X18" i="5" s="1"/>
  <c r="AC21" i="5"/>
  <c r="X21" i="5" s="1"/>
  <c r="AI22" i="5"/>
  <c r="AE24" i="5"/>
  <c r="AG28" i="5"/>
  <c r="AG31" i="5"/>
  <c r="AD40" i="5"/>
  <c r="X42" i="5"/>
  <c r="AG43" i="5"/>
  <c r="AC45" i="5"/>
  <c r="AE54" i="5"/>
  <c r="AA98" i="5"/>
  <c r="AB157" i="5"/>
  <c r="AA172" i="5"/>
  <c r="AA164" i="5"/>
  <c r="Z164" i="5"/>
  <c r="X164" i="5" s="1"/>
  <c r="Z172" i="5"/>
  <c r="X172" i="5" s="1"/>
  <c r="Z179" i="5"/>
  <c r="X179" i="5" s="1"/>
  <c r="AA10" i="6"/>
  <c r="X10" i="6" s="1"/>
  <c r="X33" i="6"/>
  <c r="AA38" i="6"/>
  <c r="X38" i="6" s="1"/>
  <c r="AB179" i="6"/>
  <c r="AA179" i="6"/>
  <c r="Z179" i="6"/>
  <c r="X179" i="6" s="1"/>
  <c r="Z36" i="7"/>
  <c r="X52" i="7"/>
  <c r="Z105" i="7"/>
  <c r="AC105" i="7"/>
  <c r="AE77" i="4"/>
  <c r="AE81" i="4"/>
  <c r="AE85" i="4"/>
  <c r="AA157" i="4"/>
  <c r="AA166" i="4"/>
  <c r="Z181" i="4"/>
  <c r="X181" i="4" s="1"/>
  <c r="AA193" i="4"/>
  <c r="AH15" i="5"/>
  <c r="AG24" i="5"/>
  <c r="AH28" i="5"/>
  <c r="AH38" i="5"/>
  <c r="AG38" i="5"/>
  <c r="X38" i="5" s="1"/>
  <c r="AE40" i="5"/>
  <c r="AH43" i="5"/>
  <c r="AE45" i="5"/>
  <c r="AG54" i="5"/>
  <c r="Z67" i="5"/>
  <c r="X67" i="5" s="1"/>
  <c r="X93" i="5"/>
  <c r="AC98" i="5"/>
  <c r="Z113" i="5"/>
  <c r="X113" i="5" s="1"/>
  <c r="AA125" i="5"/>
  <c r="X125" i="5" s="1"/>
  <c r="Z150" i="5"/>
  <c r="X150" i="5" s="1"/>
  <c r="AC157" i="5"/>
  <c r="Z85" i="6"/>
  <c r="AB174" i="6"/>
  <c r="AA174" i="6"/>
  <c r="Z174" i="6"/>
  <c r="X174" i="6" s="1"/>
  <c r="AB36" i="7"/>
  <c r="AI15" i="5"/>
  <c r="AI24" i="5"/>
  <c r="AI43" i="5"/>
  <c r="AF45" i="5"/>
  <c r="AA67" i="5"/>
  <c r="AB150" i="5"/>
  <c r="AA154" i="5"/>
  <c r="AA16" i="6"/>
  <c r="Z16" i="6"/>
  <c r="X16" i="6" s="1"/>
  <c r="X55" i="6"/>
  <c r="AB85" i="6"/>
  <c r="Z126" i="6"/>
  <c r="AA143" i="6"/>
  <c r="X143" i="6" s="1"/>
  <c r="Z214" i="6"/>
  <c r="X214" i="6" s="1"/>
  <c r="AC32" i="7"/>
  <c r="X32" i="7" s="1"/>
  <c r="AC36" i="7"/>
  <c r="Z28" i="5"/>
  <c r="AE28" i="5"/>
  <c r="AA119" i="5"/>
  <c r="Z119" i="5"/>
  <c r="X119" i="5" s="1"/>
  <c r="AA126" i="5"/>
  <c r="AC150" i="5"/>
  <c r="X17" i="6"/>
  <c r="Z22" i="6"/>
  <c r="X22" i="6" s="1"/>
  <c r="AA21" i="6"/>
  <c r="X21" i="6" s="1"/>
  <c r="AB91" i="6"/>
  <c r="AA91" i="6"/>
  <c r="X91" i="6" s="1"/>
  <c r="AA118" i="6"/>
  <c r="Z118" i="6"/>
  <c r="X118" i="6" s="1"/>
  <c r="AB126" i="6"/>
  <c r="AC46" i="7"/>
  <c r="AA46" i="7"/>
  <c r="Z46" i="7"/>
  <c r="AE46" i="7"/>
  <c r="AD46" i="7"/>
  <c r="AB46" i="7"/>
  <c r="AE45" i="7"/>
  <c r="X45" i="7" s="1"/>
  <c r="AA97" i="7"/>
  <c r="Z97" i="7"/>
  <c r="AB97" i="7"/>
  <c r="AD45" i="5"/>
  <c r="Z44" i="5"/>
  <c r="AI45" i="5"/>
  <c r="AH45" i="5"/>
  <c r="AC54" i="5"/>
  <c r="AF54" i="5"/>
  <c r="X126" i="5"/>
  <c r="AC154" i="5"/>
  <c r="Z154" i="5"/>
  <c r="AC158" i="5"/>
  <c r="AB158" i="5"/>
  <c r="AA158" i="5"/>
  <c r="Z158" i="5"/>
  <c r="AC29" i="7"/>
  <c r="AD29" i="7"/>
  <c r="AA44" i="5"/>
  <c r="AA75" i="5"/>
  <c r="Z75" i="5"/>
  <c r="X75" i="5" s="1"/>
  <c r="X30" i="7"/>
  <c r="AA36" i="7"/>
  <c r="AE35" i="7"/>
  <c r="AB35" i="7"/>
  <c r="AB34" i="7"/>
  <c r="Z34" i="7"/>
  <c r="AA89" i="7"/>
  <c r="Z89" i="7"/>
  <c r="AA70" i="7"/>
  <c r="X70" i="7" s="1"/>
  <c r="AA117" i="7"/>
  <c r="Z117" i="7"/>
  <c r="X117" i="7" s="1"/>
  <c r="AH14" i="5"/>
  <c r="AF58" i="5"/>
  <c r="AD58" i="5"/>
  <c r="AC58" i="5"/>
  <c r="AI58" i="5"/>
  <c r="Z88" i="5"/>
  <c r="AC88" i="5"/>
  <c r="AD48" i="6"/>
  <c r="AC48" i="6"/>
  <c r="X48" i="6" s="1"/>
  <c r="X88" i="6"/>
  <c r="AB127" i="6"/>
  <c r="Z127" i="6"/>
  <c r="X4" i="7"/>
  <c r="X141" i="7"/>
  <c r="X97" i="6"/>
  <c r="AB188" i="6"/>
  <c r="Z188" i="6"/>
  <c r="X188" i="6" s="1"/>
  <c r="AC14" i="7"/>
  <c r="Z12" i="7"/>
  <c r="X12" i="7" s="1"/>
  <c r="AA14" i="7"/>
  <c r="Z14" i="7"/>
  <c r="X14" i="7" s="1"/>
  <c r="Z21" i="7"/>
  <c r="X21" i="7" s="1"/>
  <c r="AA75" i="6"/>
  <c r="Z75" i="6"/>
  <c r="X75" i="6" s="1"/>
  <c r="AB54" i="7"/>
  <c r="AA59" i="7"/>
  <c r="Z54" i="7"/>
  <c r="X54" i="7" s="1"/>
  <c r="Z59" i="7"/>
  <c r="Z53" i="7"/>
  <c r="X53" i="7" s="1"/>
  <c r="Z75" i="7"/>
  <c r="X75" i="7" s="1"/>
  <c r="AE74" i="7"/>
  <c r="AA74" i="7"/>
  <c r="X74" i="7" s="1"/>
  <c r="AH59" i="5"/>
  <c r="X59" i="5" s="1"/>
  <c r="Z68" i="5"/>
  <c r="X68" i="5" s="1"/>
  <c r="Z135" i="5"/>
  <c r="X135" i="5" s="1"/>
  <c r="AA146" i="5"/>
  <c r="Z149" i="5"/>
  <c r="X149" i="5" s="1"/>
  <c r="AA152" i="5"/>
  <c r="AA155" i="5"/>
  <c r="X155" i="5" s="1"/>
  <c r="AA99" i="6"/>
  <c r="X99" i="6" s="1"/>
  <c r="AB117" i="6"/>
  <c r="Z117" i="6"/>
  <c r="X117" i="6" s="1"/>
  <c r="Z129" i="6"/>
  <c r="X129" i="6" s="1"/>
  <c r="Z180" i="6"/>
  <c r="X180" i="6" s="1"/>
  <c r="AA213" i="6"/>
  <c r="AA217" i="6"/>
  <c r="X217" i="6" s="1"/>
  <c r="X29" i="7"/>
  <c r="AC55" i="7"/>
  <c r="AB94" i="7"/>
  <c r="X94" i="7" s="1"/>
  <c r="AB134" i="7"/>
  <c r="AI59" i="5"/>
  <c r="AC97" i="5"/>
  <c r="X97" i="5" s="1"/>
  <c r="Z129" i="5"/>
  <c r="X129" i="5" s="1"/>
  <c r="AB149" i="5"/>
  <c r="AB152" i="5"/>
  <c r="AB155" i="5"/>
  <c r="AA36" i="6"/>
  <c r="Z36" i="6"/>
  <c r="X36" i="6" s="1"/>
  <c r="AA84" i="6"/>
  <c r="AA129" i="6"/>
  <c r="AB154" i="6"/>
  <c r="AA154" i="6"/>
  <c r="Z154" i="6"/>
  <c r="X154" i="6" s="1"/>
  <c r="AA160" i="6"/>
  <c r="X160" i="6" s="1"/>
  <c r="AB187" i="6"/>
  <c r="AA191" i="6"/>
  <c r="Z191" i="6"/>
  <c r="X191" i="6" s="1"/>
  <c r="AB213" i="6"/>
  <c r="AE13" i="7"/>
  <c r="X13" i="7" s="1"/>
  <c r="Z69" i="7"/>
  <c r="X69" i="7" s="1"/>
  <c r="AC94" i="7"/>
  <c r="X81" i="5"/>
  <c r="AA140" i="5"/>
  <c r="X140" i="5" s="1"/>
  <c r="AC146" i="5"/>
  <c r="Z146" i="5"/>
  <c r="AC149" i="5"/>
  <c r="X8" i="6"/>
  <c r="AB84" i="6"/>
  <c r="AA134" i="7"/>
  <c r="Z134" i="7"/>
  <c r="AA71" i="6"/>
  <c r="Z71" i="6"/>
  <c r="X71" i="6" s="1"/>
  <c r="AA215" i="6"/>
  <c r="X215" i="6" s="1"/>
  <c r="AD20" i="7"/>
  <c r="X20" i="7" s="1"/>
  <c r="AA33" i="7"/>
  <c r="X33" i="7" s="1"/>
  <c r="AA77" i="7"/>
  <c r="X77" i="7" s="1"/>
  <c r="AE84" i="7"/>
  <c r="Z116" i="7"/>
  <c r="X116" i="7" s="1"/>
  <c r="AB133" i="7"/>
  <c r="X133" i="7" s="1"/>
  <c r="Z136" i="7"/>
  <c r="AB18" i="7"/>
  <c r="AE20" i="7"/>
  <c r="Z90" i="7"/>
  <c r="AA136" i="7"/>
  <c r="AA90" i="7"/>
  <c r="Z122" i="7"/>
  <c r="X122" i="7" s="1"/>
  <c r="Z128" i="7"/>
  <c r="X128" i="7" s="1"/>
  <c r="AB136" i="7"/>
  <c r="Z142" i="7"/>
  <c r="X142" i="7" s="1"/>
  <c r="Z148" i="7"/>
  <c r="X148" i="7" s="1"/>
  <c r="Z83" i="7"/>
  <c r="X83" i="7" s="1"/>
  <c r="AA142" i="7"/>
  <c r="X113" i="4" l="1"/>
  <c r="X62" i="1"/>
  <c r="X162" i="1"/>
  <c r="X128" i="1"/>
  <c r="X58" i="5"/>
  <c r="X267" i="1"/>
  <c r="X398" i="1"/>
  <c r="X645" i="1"/>
  <c r="X142" i="1"/>
  <c r="X88" i="5"/>
  <c r="X100" i="6"/>
  <c r="X126" i="6"/>
  <c r="X585" i="1"/>
  <c r="X402" i="1"/>
  <c r="X50" i="5"/>
  <c r="X540" i="1"/>
  <c r="X241" i="1"/>
  <c r="X407" i="1"/>
  <c r="X173" i="1"/>
  <c r="X589" i="1"/>
  <c r="X178" i="1"/>
  <c r="X136" i="1"/>
  <c r="X59" i="7"/>
  <c r="X193" i="4"/>
  <c r="X57" i="4"/>
  <c r="X96" i="4"/>
  <c r="X36" i="2"/>
  <c r="X31" i="4"/>
  <c r="X61" i="4"/>
  <c r="X205" i="6"/>
  <c r="X586" i="1"/>
  <c r="X557" i="1"/>
  <c r="X183" i="6"/>
  <c r="X588" i="1"/>
  <c r="X94" i="2"/>
  <c r="X582" i="1"/>
  <c r="X213" i="1"/>
  <c r="X108" i="1"/>
  <c r="X15" i="7"/>
  <c r="X452" i="1"/>
  <c r="X269" i="1"/>
  <c r="X170" i="1"/>
  <c r="X122" i="1"/>
  <c r="X198" i="1"/>
  <c r="X23" i="5"/>
  <c r="X271" i="1"/>
  <c r="X615" i="1"/>
  <c r="X132" i="1"/>
  <c r="X56" i="7"/>
  <c r="X595" i="1"/>
  <c r="X487" i="1"/>
  <c r="X80" i="4"/>
  <c r="X151" i="5"/>
  <c r="X166" i="1"/>
  <c r="X101" i="4"/>
  <c r="X146" i="5"/>
  <c r="X127" i="6"/>
  <c r="X89" i="7"/>
  <c r="X158" i="5"/>
  <c r="X166" i="4"/>
  <c r="X98" i="6"/>
  <c r="X50" i="4"/>
  <c r="X622" i="1"/>
  <c r="X87" i="4"/>
  <c r="X25" i="3"/>
  <c r="X28" i="2"/>
  <c r="X466" i="1"/>
  <c r="X493" i="1"/>
  <c r="X439" i="1"/>
  <c r="X621" i="1"/>
  <c r="X129" i="1"/>
  <c r="X465" i="1"/>
  <c r="X27" i="7"/>
  <c r="X87" i="1"/>
  <c r="X63" i="7"/>
  <c r="X435" i="1"/>
  <c r="X382" i="1"/>
  <c r="X274" i="1"/>
  <c r="X54" i="5"/>
  <c r="X581" i="1"/>
  <c r="X78" i="4"/>
  <c r="X157" i="5"/>
  <c r="X616" i="1"/>
  <c r="X168" i="4"/>
  <c r="X318" i="1"/>
  <c r="X187" i="1"/>
  <c r="X16" i="7"/>
  <c r="X558" i="1"/>
  <c r="X578" i="1"/>
  <c r="X206" i="1"/>
  <c r="X530" i="1"/>
  <c r="X51" i="1"/>
  <c r="X35" i="4"/>
  <c r="X134" i="7"/>
  <c r="X257" i="1"/>
  <c r="X57" i="5"/>
  <c r="X298" i="1"/>
  <c r="X406" i="1"/>
  <c r="X229" i="1"/>
  <c r="X169" i="1"/>
  <c r="X90" i="7"/>
  <c r="X97" i="7"/>
  <c r="X133" i="1"/>
  <c r="X442" i="1"/>
  <c r="X436" i="1"/>
  <c r="X34" i="7"/>
  <c r="X81" i="4"/>
  <c r="X55" i="5"/>
  <c r="X139" i="4"/>
  <c r="X137" i="5"/>
  <c r="X579" i="1"/>
  <c r="X21" i="3"/>
  <c r="X459" i="1"/>
  <c r="X460" i="1"/>
  <c r="X410" i="1"/>
  <c r="X308" i="1"/>
  <c r="X614" i="1"/>
  <c r="X577" i="1"/>
  <c r="X408" i="1"/>
  <c r="X339" i="1"/>
  <c r="X286" i="1"/>
  <c r="X55" i="7"/>
  <c r="X448" i="1"/>
  <c r="X489" i="1"/>
  <c r="X592" i="1"/>
  <c r="X67" i="2"/>
  <c r="X590" i="1"/>
  <c r="X213" i="6"/>
  <c r="X34" i="4"/>
  <c r="X483" i="1"/>
  <c r="X105" i="7"/>
  <c r="X18" i="6"/>
  <c r="X94" i="5"/>
  <c r="X19" i="4"/>
  <c r="X565" i="1"/>
  <c r="X259" i="1"/>
  <c r="X433" i="1"/>
  <c r="X552" i="1"/>
  <c r="X104" i="1"/>
  <c r="X352" i="1"/>
  <c r="X246" i="1"/>
  <c r="X145" i="1"/>
  <c r="X159" i="1"/>
  <c r="X85" i="6"/>
  <c r="X309" i="1"/>
  <c r="X52" i="1"/>
  <c r="X618" i="1"/>
  <c r="X491" i="1"/>
  <c r="X219" i="1"/>
  <c r="X22" i="4"/>
  <c r="X640" i="1"/>
  <c r="X484" i="1"/>
  <c r="X154" i="5"/>
  <c r="X46" i="7"/>
  <c r="X28" i="5"/>
  <c r="X45" i="5"/>
  <c r="X32" i="5"/>
  <c r="X32" i="4"/>
  <c r="X40" i="5"/>
  <c r="X619" i="1"/>
  <c r="X79" i="2"/>
  <c r="X573" i="1"/>
  <c r="X555" i="1"/>
  <c r="X434" i="1"/>
  <c r="X598" i="1"/>
  <c r="X415" i="1"/>
  <c r="X43" i="3"/>
  <c r="X469" i="1"/>
  <c r="X290" i="1"/>
  <c r="X17" i="7"/>
  <c r="X171" i="1"/>
  <c r="X456" i="1"/>
  <c r="X451" i="1"/>
  <c r="X289" i="1"/>
  <c r="X80" i="1"/>
  <c r="X511" i="1"/>
  <c r="X256" i="1"/>
  <c r="X480" i="1"/>
  <c r="X185" i="1"/>
  <c r="X22" i="5"/>
  <c r="X599" i="1"/>
  <c r="X44" i="5"/>
  <c r="X227" i="1"/>
  <c r="X29" i="4"/>
  <c r="X159" i="5"/>
  <c r="X135" i="1"/>
  <c r="X136" i="7"/>
  <c r="X36" i="7"/>
  <c r="X127" i="5"/>
  <c r="X39" i="5"/>
  <c r="X60" i="5"/>
  <c r="X11" i="2"/>
  <c r="X186" i="4"/>
  <c r="X4" i="5"/>
  <c r="X117" i="4"/>
  <c r="X513" i="1"/>
  <c r="X432" i="1"/>
  <c r="X482" i="1"/>
  <c r="X24" i="2"/>
  <c r="X404" i="1"/>
  <c r="X419" i="1"/>
  <c r="X90" i="1"/>
  <c r="X175" i="5"/>
</calcChain>
</file>

<file path=xl/sharedStrings.xml><?xml version="1.0" encoding="utf-8"?>
<sst xmlns="http://schemas.openxmlformats.org/spreadsheetml/2006/main" count="38707" uniqueCount="2597">
  <si>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</si>
  <si>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</si>
  <si>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</si>
  <si>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</si>
  <si>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</si>
  <si>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</si>
  <si>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</si>
  <si>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</si>
  <si>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</si>
  <si>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</si>
  <si>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</si>
  <si>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</si>
  <si>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</si>
  <si>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</si>
  <si>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</si>
  <si>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</si>
  <si>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</si>
  <si>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</si>
  <si>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</si>
  <si>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</si>
  <si>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</si>
  <si>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</si>
  <si>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</si>
  <si>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</si>
  <si>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</si>
  <si>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</si>
  <si>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</si>
  <si>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</si>
  <si>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</si>
  <si>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</si>
  <si>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</si>
  <si>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</si>
  <si>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</si>
  <si>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</si>
  <si>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</si>
  <si>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</si>
  <si>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preinstance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</si>
  <si>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</si>
  <si>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</si>
  <si>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</si>
  <si>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</si>
  <si>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</si>
  <si>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</si>
  <si>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SetPointsPlistMode</t>
  </si>
  <si>
    <t>SetPoint</t>
  </si>
  <si>
    <t>SetPointsPreInstance</t>
  </si>
  <si>
    <t>RegEx</t>
  </si>
  <si>
    <t>VoltageTargets</t>
  </si>
  <si>
    <t>StartVoltages</t>
  </si>
  <si>
    <t>EndVoltageLimits</t>
  </si>
  <si>
    <t>MbistTestMode</t>
  </si>
  <si>
    <t>BisrMode</t>
  </si>
  <si>
    <t>FailCaptureCount</t>
  </si>
  <si>
    <t>ItuffNameExtenstion</t>
  </si>
  <si>
    <t>PrintToItuff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</si>
  <si>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</si>
  <si>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</si>
  <si>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</si>
  <si>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</si>
  <si>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</si>
  <si>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</si>
  <si>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</si>
  <si>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</si>
  <si>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</si>
  <si>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</si>
  <si>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</si>
  <si>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</si>
  <si>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</si>
  <si>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Expression</t>
  </si>
  <si>
    <t>ResultToken</t>
  </si>
  <si>
    <t>TokenName</t>
  </si>
  <si>
    <t>TokenValue</t>
  </si>
  <si>
    <t>ExecutionMode</t>
  </si>
  <si>
    <t>FeatureSwitchSettings</t>
  </si>
  <si>
    <t>ForwardingMode</t>
  </si>
  <si>
    <t>RecoveryMode</t>
  </si>
  <si>
    <t>RecoveryOptions</t>
  </si>
  <si>
    <t>ScoreboardBaseNumber</t>
  </si>
  <si>
    <t>TestMode</t>
  </si>
  <si>
    <t>VminResult</t>
  </si>
  <si>
    <t>voltage_step_config_file</t>
  </si>
  <si>
    <t>ifpm_input_file</t>
  </si>
  <si>
    <t>ifpm_modifygroups</t>
  </si>
  <si>
    <t>SetName</t>
  </si>
  <si>
    <t>RecoveryOption</t>
  </si>
  <si>
    <t>hry_execution_mode</t>
  </si>
  <si>
    <t>output_tag</t>
  </si>
  <si>
    <t>HryMapPath</t>
  </si>
  <si>
    <t>OutputTag</t>
  </si>
  <si>
    <t>TfileRasterPrint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</si>
  <si>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</si>
  <si>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</si>
  <si>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</si>
  <si>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</si>
  <si>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</si>
  <si>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</si>
  <si>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</si>
  <si>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</si>
  <si>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</si>
  <si>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</si>
  <si>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</si>
  <si>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</si>
  <si>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</si>
  <si>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</si>
  <si>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</si>
  <si>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PrimeShmooTestMethod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</si>
  <si>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</si>
  <si>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</si>
  <si>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</si>
  <si>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</si>
  <si>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</si>
  <si>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</si>
  <si>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</si>
  <si>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</si>
  <si>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</si>
  <si>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</si>
  <si>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</si>
  <si>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</si>
  <si>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</si>
  <si>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</si>
  <si>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</si>
  <si>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</si>
  <si>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</si>
  <si>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</si>
  <si>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</si>
  <si>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</si>
  <si>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</si>
  <si>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</si>
  <si>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</si>
  <si>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</si>
  <si>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</si>
  <si>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</si>
  <si>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</si>
  <si>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</si>
  <si>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</si>
  <si>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</si>
  <si>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</si>
  <si>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</si>
  <si>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</si>
  <si>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</si>
  <si>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</si>
  <si>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</si>
  <si>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</si>
  <si>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</si>
  <si>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</si>
  <si>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</si>
  <si>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</si>
  <si>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</si>
  <si>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</si>
  <si>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</si>
  <si>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</si>
  <si>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</si>
  <si>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</si>
  <si>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</si>
  <si>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</si>
  <si>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</si>
  <si>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</si>
  <si>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</si>
  <si>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</si>
  <si>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</si>
  <si>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</si>
  <si>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</si>
  <si>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</si>
  <si>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</si>
  <si>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</si>
  <si>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</si>
  <si>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</si>
  <si>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</si>
  <si>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</si>
  <si>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</si>
  <si>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</si>
  <si>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</si>
  <si>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</si>
  <si>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</si>
  <si>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</si>
  <si>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</si>
  <si>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</si>
  <si>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</si>
  <si>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</si>
  <si>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</si>
  <si>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</si>
  <si>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</si>
  <si>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</si>
  <si>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</si>
  <si>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</si>
  <si>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</si>
  <si>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</si>
  <si>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</si>
  <si>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</si>
  <si>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</si>
  <si>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</si>
  <si>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</si>
  <si>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</si>
  <si>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</si>
  <si>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</si>
  <si>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VPU_VMIN_REPAIR</t>
  </si>
  <si>
    <t>VPU_VMIN_BISR</t>
  </si>
  <si>
    <t>endComp_VPU_VMIN_BISR</t>
  </si>
  <si>
    <t>VPU_VMIN_VFDM</t>
  </si>
  <si>
    <t>endComp_VPU_VMIN_VFDM</t>
  </si>
  <si>
    <t>VPU_POST_VMIN_REPAIR</t>
  </si>
  <si>
    <t>endComp_VPU_POST_VMIN_REPAIR</t>
  </si>
  <si>
    <t>endComp_VPU_VMIN_REPAIR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</si>
  <si>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</si>
  <si>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</si>
  <si>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</si>
  <si>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</si>
  <si>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</si>
  <si>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</si>
  <si>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</si>
  <si>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</si>
  <si>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</si>
  <si>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</si>
  <si>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</si>
  <si>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</si>
  <si>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</si>
  <si>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</si>
  <si>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</si>
  <si>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</si>
  <si>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</si>
  <si>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</si>
  <si>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</si>
  <si>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</si>
  <si>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</si>
  <si>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</si>
  <si>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</si>
  <si>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</si>
  <si>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</si>
  <si>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</si>
  <si>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</si>
  <si>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</si>
  <si>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</si>
  <si>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</si>
  <si>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</si>
  <si>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</si>
  <si>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</si>
  <si>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</si>
  <si>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</si>
  <si>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</si>
  <si>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</si>
  <si>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</si>
  <si>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</si>
  <si>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</si>
  <si>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</si>
  <si>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</si>
  <si>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</si>
  <si>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</si>
  <si>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</si>
  <si>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</si>
  <si>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</si>
  <si>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</si>
  <si>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</si>
  <si>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</si>
  <si>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</si>
  <si>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</si>
  <si>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</si>
  <si>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</si>
  <si>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</si>
  <si>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</si>
  <si>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</si>
  <si>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</si>
  <si>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</si>
  <si>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</si>
  <si>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</si>
  <si>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</si>
  <si>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</si>
  <si>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</si>
  <si>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</si>
  <si>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</si>
  <si>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</si>
  <si>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</si>
  <si>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</si>
  <si>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</si>
  <si>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</si>
  <si>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</si>
  <si>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</si>
  <si>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</si>
  <si>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</si>
  <si>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</si>
  <si>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</si>
  <si>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</si>
  <si>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</si>
  <si>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</si>
  <si>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</si>
  <si>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</si>
  <si>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</si>
  <si>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</si>
  <si>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REPAIR_DFF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</si>
  <si>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</si>
  <si>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</si>
  <si>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</si>
  <si>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</si>
  <si>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</si>
  <si>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</si>
  <si>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</si>
  <si>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</si>
  <si>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</si>
  <si>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CBO4_LLC_DAT_BHRY_PRE_REPAIR</t>
  </si>
  <si>
    <t>CBO4_LLC_DAT_RASTER_PRE_REPAIR</t>
  </si>
  <si>
    <t>CBO5_LLC_DAT_BHRY_PRE_REPAIR</t>
  </si>
  <si>
    <t>CBO5_LLC_DAT_RASTER_PRE_REPAIR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</si>
  <si>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</si>
  <si>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</si>
  <si>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</si>
  <si>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</si>
  <si>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</si>
  <si>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</si>
  <si>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</si>
  <si>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</si>
  <si>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</si>
  <si>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</si>
  <si>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</si>
  <si>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</si>
  <si>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</si>
  <si>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</si>
  <si>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</si>
  <si>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</si>
  <si>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</si>
  <si>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</si>
  <si>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</si>
  <si>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</si>
  <si>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</si>
  <si>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</si>
  <si>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</si>
  <si>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</si>
  <si>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</si>
  <si>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</si>
  <si>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</si>
  <si>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</si>
  <si>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</si>
  <si>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</si>
  <si>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</si>
  <si>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</si>
  <si>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</si>
  <si>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</si>
  <si>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</si>
  <si>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</si>
  <si>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</si>
  <si>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</si>
  <si>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</si>
  <si>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</si>
  <si>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CBO4_LLC_DAT_BISR_PMA1_BP0</t>
  </si>
  <si>
    <t>CBO4_LLC_DAT_RASTER</t>
  </si>
  <si>
    <t>CBO4_LLC_TAG_BISR_PMA1_BP2</t>
  </si>
  <si>
    <t>CBO4_LLC_TAG_RASTER</t>
  </si>
  <si>
    <t>CBO4_SAR_BISR_PMA1_BP6</t>
  </si>
  <si>
    <t>CBO4_SAR_RASTER</t>
  </si>
  <si>
    <t>CBO4_LSA_ALL_PMA1_BP4</t>
  </si>
  <si>
    <t>CBO4_LSA_ALL_STEP0</t>
  </si>
  <si>
    <t>CBO4_LSA_ALL_STEP1</t>
  </si>
  <si>
    <t>CBO5_LLC_DAT_BISR_PMA1_BP1</t>
  </si>
  <si>
    <t>CBO5_LLC_DAT_RASTER</t>
  </si>
  <si>
    <t>CBO5_LLC_TAG_BISR_PMA1_BP3</t>
  </si>
  <si>
    <t>CBO5_LLC_TAG_RASTER</t>
  </si>
  <si>
    <t>CBO5_LSA_ALL_PMA1_BP5</t>
  </si>
  <si>
    <t>CBO5_LSA_ALL_STEP0</t>
  </si>
  <si>
    <t>CBO5_LSA_ALL_STEP1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</si>
  <si>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</si>
  <si>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</si>
  <si>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</si>
  <si>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</si>
  <si>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</si>
  <si>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</si>
  <si>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</si>
  <si>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</si>
  <si>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</si>
  <si>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</si>
  <si>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</si>
  <si>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</si>
  <si>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</si>
  <si>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</si>
  <si>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</si>
  <si>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</si>
  <si>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</si>
  <si>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</si>
  <si>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</si>
  <si>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</si>
  <si>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</si>
  <si>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</si>
  <si>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</si>
  <si>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</si>
  <si>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</si>
  <si>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</si>
  <si>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</si>
  <si>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</si>
  <si>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</si>
  <si>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</si>
  <si>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</si>
  <si>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</si>
  <si>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</si>
  <si>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</si>
  <si>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</si>
  <si>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</si>
  <si>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</si>
  <si>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</si>
  <si>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</si>
  <si>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</si>
  <si>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</si>
  <si>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</si>
  <si>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</si>
  <si>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</si>
  <si>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</si>
  <si>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</si>
  <si>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</si>
  <si>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</si>
  <si>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</si>
  <si>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</si>
  <si>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</si>
  <si>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</si>
  <si>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</si>
  <si>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</si>
  <si>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</si>
  <si>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</si>
  <si>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</si>
  <si>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</si>
  <si>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</si>
  <si>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</si>
  <si>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</si>
  <si>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</si>
  <si>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</si>
  <si>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</si>
  <si>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</si>
  <si>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</si>
  <si>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</si>
  <si>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</si>
  <si>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</si>
  <si>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</si>
  <si>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</si>
  <si>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</si>
  <si>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</si>
  <si>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</si>
  <si>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</si>
  <si>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</si>
  <si>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</si>
  <si>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</si>
  <si>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</si>
  <si>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</si>
  <si>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</si>
  <si>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</si>
  <si>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</si>
  <si>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</si>
  <si>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</si>
  <si>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</si>
  <si>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</si>
  <si>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</si>
  <si>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</si>
  <si>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</si>
  <si>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</si>
  <si>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</si>
  <si>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</si>
  <si>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</si>
  <si>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</si>
  <si>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</si>
  <si>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</si>
  <si>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</si>
  <si>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</si>
  <si>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</si>
  <si>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</si>
  <si>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</si>
  <si>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</si>
  <si>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</si>
  <si>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</si>
  <si>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</si>
  <si>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</si>
  <si>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</si>
  <si>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</si>
  <si>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</si>
  <si>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</si>
  <si>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</si>
  <si>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</si>
  <si>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</si>
  <si>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</si>
  <si>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</si>
  <si>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</si>
  <si>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</si>
  <si>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</si>
  <si>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</si>
  <si>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</si>
  <si>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</si>
  <si>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</si>
  <si>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</si>
  <si>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</si>
  <si>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</si>
  <si>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</si>
  <si>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</si>
  <si>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</si>
  <si>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</si>
  <si>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</si>
  <si>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</si>
  <si>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</si>
  <si>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</si>
  <si>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</si>
  <si>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</si>
  <si>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</si>
  <si>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</si>
  <si>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</si>
  <si>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</si>
  <si>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</si>
  <si>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</si>
  <si>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</si>
  <si>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</si>
  <si>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</si>
  <si>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</si>
  <si>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</si>
  <si>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</si>
  <si>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</si>
  <si>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</si>
  <si>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</si>
  <si>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</si>
  <si>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</si>
  <si>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</si>
  <si>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</si>
  <si>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</si>
  <si>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</si>
  <si>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</si>
  <si>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</si>
  <si>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</si>
  <si>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</si>
  <si>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</si>
  <si>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</si>
  <si>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</si>
  <si>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</si>
  <si>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</si>
  <si>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</si>
  <si>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</si>
  <si>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</si>
  <si>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</si>
  <si>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</si>
  <si>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</si>
  <si>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</si>
  <si>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</si>
  <si>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</si>
  <si>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</si>
  <si>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</si>
  <si>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</si>
  <si>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</si>
  <si>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</si>
  <si>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</si>
  <si>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</si>
  <si>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</si>
  <si>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</si>
  <si>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</si>
  <si>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</si>
  <si>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</si>
  <si>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</si>
  <si>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</si>
  <si>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</si>
  <si>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</si>
  <si>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</si>
  <si>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</si>
  <si>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</si>
  <si>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</si>
  <si>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</si>
  <si>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</si>
  <si>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</si>
  <si>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</si>
  <si>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</si>
  <si>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</si>
  <si>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</si>
  <si>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</si>
  <si>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</si>
  <si>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</si>
  <si>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</si>
  <si>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</si>
  <si>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</si>
  <si>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</si>
  <si>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</si>
  <si>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</si>
  <si>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</si>
  <si>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</si>
  <si>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</si>
  <si>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</si>
  <si>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</si>
  <si>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</si>
  <si>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</si>
  <si>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</si>
  <si>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</si>
  <si>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</si>
  <si>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</si>
  <si>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</si>
  <si>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</si>
  <si>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</si>
  <si>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</si>
  <si>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</si>
  <si>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</si>
  <si>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</si>
  <si>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</si>
  <si>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</si>
  <si>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</si>
  <si>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</si>
  <si>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</si>
  <si>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</si>
  <si>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</si>
  <si>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</si>
  <si>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</si>
  <si>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</si>
  <si>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</si>
  <si>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</si>
  <si>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</si>
  <si>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</si>
  <si>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</si>
  <si>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</si>
  <si>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</si>
  <si>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</si>
  <si>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</si>
  <si>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</si>
  <si>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</si>
  <si>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</si>
  <si>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</si>
  <si>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</si>
  <si>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</si>
  <si>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</si>
  <si>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</si>
  <si>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</si>
  <si>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</si>
  <si>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</si>
  <si>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</si>
  <si>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</si>
  <si>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</si>
  <si>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</si>
  <si>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</si>
  <si>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</si>
  <si>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</si>
  <si>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BASE::SHMOO_nom_lvl</t>
  </si>
  <si>
    <t>BASE::cpu_ctf_timing_tclk100_cclk100_bclk400</t>
  </si>
  <si>
    <t>ARR_COMMON::cpu_ctf_timing_tclk100_cclk200_bclk400_12p5ns_ccf</t>
  </si>
  <si>
    <t>ARR_COMMON::cpu_ctf_timing_tclk100_cclk100_bclk400_12p5ns_ccf</t>
  </si>
  <si>
    <t>ARR_COMMON::cpu_ctf_timing_tclk100_cclk200_bclk400_12p5ns_core</t>
  </si>
  <si>
    <t>BASE::cpu_ctf_timing_tclk100_cclk200_bclk400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</si>
  <si>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</si>
  <si>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</si>
  <si>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</si>
  <si>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</si>
  <si>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</si>
  <si>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</si>
  <si>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</si>
  <si>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</si>
  <si>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</si>
  <si>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array_mbist_soc_begin_tito_pma2_bp0_bhry_list</t>
  </si>
  <si>
    <t>array_mbist_soc_rastersar_tito_ssa_cbo4_par_0_list</t>
  </si>
  <si>
    <t>array_mbist_soc_begin_tito_pma2_bp1_bhry_list</t>
  </si>
  <si>
    <t>array_mbist_soc_rastersar_tito_ssa_cbo5_par_0_list</t>
  </si>
  <si>
    <t>array_mbist_core_begin_tito_pm_bp4_bhry_list</t>
  </si>
  <si>
    <t>array_mbist_core_rastersar_tito_ssa_pm_core0_pbp1_list</t>
  </si>
  <si>
    <t>array_mbist_core_rastersar_tito_ssa_pm_core1_pbp1_list</t>
  </si>
  <si>
    <t>array_mbist_core_rastersar_tito_ssa_pm_core2_pbp1_list</t>
  </si>
  <si>
    <t>array_mbist_core_rastersar_tito_ssa_pm_core3_pbp1_list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</si>
  <si>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</si>
  <si>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</si>
  <si>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</si>
  <si>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</si>
  <si>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</si>
  <si>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</si>
  <si>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</si>
  <si>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</si>
  <si>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</si>
  <si>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</si>
  <si>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</si>
  <si>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</si>
  <si>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</si>
  <si>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</si>
  <si>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</si>
  <si>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</si>
  <si>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</si>
  <si>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</si>
  <si>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</si>
  <si>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</si>
  <si>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</si>
  <si>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</si>
  <si>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</si>
  <si>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</si>
  <si>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</si>
  <si>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</si>
  <si>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</si>
  <si>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</si>
  <si>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</si>
  <si>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</si>
  <si>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</si>
  <si>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</si>
  <si>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</si>
  <si>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</si>
  <si>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</si>
  <si>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</si>
  <si>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</si>
  <si>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</si>
  <si>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</si>
  <si>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</si>
  <si>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</si>
  <si>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</si>
  <si>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</si>
  <si>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</si>
  <si>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</si>
  <si>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</si>
  <si>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</si>
  <si>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</si>
  <si>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</si>
  <si>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</si>
  <si>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</si>
  <si>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</si>
  <si>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</si>
  <si>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</si>
  <si>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</si>
  <si>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</si>
  <si>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</si>
  <si>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</si>
  <si>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</si>
  <si>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</si>
  <si>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</si>
  <si>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</si>
  <si>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</si>
  <si>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</si>
  <si>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</si>
  <si>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</si>
  <si>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</si>
  <si>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</si>
  <si>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</si>
  <si>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</si>
  <si>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</si>
  <si>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</si>
  <si>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</si>
  <si>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</si>
  <si>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</si>
  <si>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</si>
  <si>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</si>
  <si>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</si>
  <si>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</si>
  <si>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</si>
  <si>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</si>
  <si>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</si>
  <si>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</si>
  <si>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</si>
  <si>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</si>
  <si>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</si>
  <si>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</si>
  <si>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</si>
  <si>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</si>
  <si>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</si>
  <si>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</si>
  <si>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</si>
  <si>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</si>
  <si>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</si>
  <si>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</si>
  <si>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</si>
  <si>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</si>
  <si>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</si>
  <si>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</si>
  <si>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</si>
  <si>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</si>
  <si>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</si>
  <si>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</si>
  <si>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</si>
  <si>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</si>
  <si>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</si>
  <si>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</si>
  <si>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</si>
  <si>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</si>
  <si>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</si>
  <si>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</si>
  <si>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</si>
  <si>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</si>
  <si>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</si>
  <si>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</si>
  <si>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</si>
  <si>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</si>
  <si>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</si>
  <si>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</si>
  <si>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</si>
  <si>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</si>
  <si>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</si>
  <si>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</si>
  <si>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</si>
  <si>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</si>
  <si>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</si>
  <si>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</si>
  <si>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</si>
  <si>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</si>
  <si>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</si>
  <si>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</si>
  <si>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</si>
  <si>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</si>
  <si>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</si>
  <si>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</si>
  <si>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</si>
  <si>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</si>
  <si>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</si>
  <si>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</si>
  <si>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</si>
  <si>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</si>
  <si>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</si>
  <si>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</si>
  <si>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</si>
  <si>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</si>
  <si>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</si>
  <si>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</si>
  <si>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</si>
  <si>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</si>
  <si>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</si>
  <si>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</si>
  <si>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</si>
  <si>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</si>
  <si>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</si>
  <si>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</si>
  <si>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</si>
  <si>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</si>
  <si>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</si>
  <si>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</si>
  <si>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</si>
  <si>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</si>
  <si>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</si>
  <si>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</si>
  <si>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</si>
  <si>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</si>
  <si>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</si>
  <si>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</si>
  <si>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</si>
  <si>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</si>
  <si>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</si>
  <si>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</si>
  <si>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</si>
  <si>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</si>
  <si>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</si>
  <si>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</si>
  <si>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</si>
  <si>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</si>
  <si>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</si>
  <si>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</si>
  <si>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</si>
  <si>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</si>
  <si>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</si>
  <si>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</si>
  <si>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</si>
  <si>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</si>
  <si>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</si>
  <si>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</si>
  <si>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</si>
  <si>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</si>
  <si>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</si>
  <si>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</si>
  <si>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</si>
  <si>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</si>
  <si>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</si>
  <si>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</si>
  <si>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</si>
  <si>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</si>
  <si>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</si>
  <si>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</si>
  <si>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</si>
  <si>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</si>
  <si>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</si>
  <si>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</si>
  <si>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</si>
  <si>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</si>
  <si>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</si>
  <si>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</si>
  <si>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</si>
  <si>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</si>
  <si>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</si>
  <si>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</si>
  <si>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</si>
  <si>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</si>
  <si>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</si>
  <si>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</si>
  <si>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</si>
  <si>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</si>
  <si>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</si>
  <si>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</si>
  <si>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</si>
  <si>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</si>
  <si>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</si>
  <si>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</si>
  <si>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</si>
  <si>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</si>
  <si>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</si>
  <si>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</si>
  <si>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</si>
  <si>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</si>
  <si>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</si>
  <si>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</si>
  <si>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</si>
  <si>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</si>
  <si>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</si>
  <si>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</si>
  <si>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</si>
  <si>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</si>
  <si>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</si>
  <si>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</si>
  <si>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</si>
  <si>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</si>
  <si>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</si>
  <si>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</si>
  <si>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</si>
  <si>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</si>
  <si>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42</t>
  </si>
  <si>
    <t>51</t>
  </si>
  <si>
    <t>30</t>
  </si>
  <si>
    <t>50</t>
  </si>
  <si>
    <t>38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</si>
  <si>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</si>
  <si>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</si>
  <si>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</si>
  <si>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</si>
  <si>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</si>
  <si>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</si>
  <si>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</si>
  <si>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</si>
  <si>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</si>
  <si>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</si>
  <si>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</si>
  <si>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</si>
  <si>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</si>
  <si>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</si>
  <si>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</si>
  <si>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</si>
  <si>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</si>
  <si>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</si>
  <si>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</si>
  <si>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</si>
  <si>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</si>
  <si>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</si>
  <si>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</si>
  <si>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</si>
  <si>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</si>
  <si>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</si>
  <si>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</si>
  <si>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</si>
  <si>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100</t>
  </si>
  <si>
    <t>101</t>
  </si>
  <si>
    <t>102</t>
  </si>
  <si>
    <t>103</t>
  </si>
  <si>
    <t>104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</si>
  <si>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</si>
  <si>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</si>
  <si>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</si>
  <si>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</si>
  <si>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</si>
  <si>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</si>
  <si>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</si>
  <si>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</si>
  <si>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</si>
  <si>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</si>
  <si>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</si>
  <si>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</si>
  <si>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</si>
  <si>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032</t>
  </si>
  <si>
    <t>033</t>
  </si>
  <si>
    <t>034</t>
  </si>
  <si>
    <t>026</t>
  </si>
  <si>
    <t>027</t>
  </si>
  <si>
    <t>028</t>
  </si>
  <si>
    <t>029</t>
  </si>
  <si>
    <t>030</t>
  </si>
  <si>
    <t>031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</si>
  <si>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</si>
  <si>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</si>
  <si>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</si>
  <si>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</si>
  <si>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</si>
  <si>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</si>
  <si>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</si>
  <si>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</si>
  <si>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</si>
  <si>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</si>
  <si>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</si>
  <si>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</si>
  <si>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</si>
  <si>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090</t>
  </si>
  <si>
    <t>091</t>
  </si>
  <si>
    <t>092</t>
  </si>
  <si>
    <t>093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</si>
  <si>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</si>
  <si>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</si>
  <si>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</si>
  <si>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</si>
  <si>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</si>
  <si>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</si>
  <si>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</si>
  <si>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</si>
  <si>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</si>
  <si>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</si>
  <si>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</si>
  <si>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</si>
  <si>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</si>
  <si>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</si>
  <si>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</si>
  <si>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</si>
  <si>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</si>
  <si>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</si>
  <si>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</si>
  <si>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</si>
  <si>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</si>
  <si>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</si>
  <si>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</si>
  <si>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</si>
  <si>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</si>
  <si>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</si>
  <si>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</si>
  <si>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</si>
  <si>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</si>
  <si>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</si>
  <si>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</si>
  <si>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</si>
  <si>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</si>
  <si>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121</t>
  </si>
  <si>
    <t>122</t>
  </si>
  <si>
    <t>123</t>
  </si>
  <si>
    <t>124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</si>
  <si>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</si>
  <si>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</si>
  <si>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</si>
  <si>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</si>
  <si>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</si>
  <si>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</si>
  <si>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</si>
  <si>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</si>
  <si>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</si>
  <si>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</si>
  <si>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</si>
  <si>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222</t>
  </si>
  <si>
    <t>223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</si>
  <si>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</si>
  <si>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</si>
  <si>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</si>
  <si>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</si>
  <si>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</si>
  <si>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</si>
  <si>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</si>
  <si>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</si>
  <si>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</si>
  <si>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</si>
  <si>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</si>
  <si>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</si>
  <si>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</si>
  <si>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</si>
  <si>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</si>
  <si>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</si>
  <si>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</si>
  <si>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</si>
  <si>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</si>
  <si>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</si>
  <si>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</si>
  <si>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</si>
  <si>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</si>
  <si>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</si>
  <si>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</si>
  <si>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</si>
  <si>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</si>
  <si>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</si>
  <si>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</si>
  <si>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</si>
  <si>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</si>
  <si>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</si>
  <si>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075</t>
  </si>
  <si>
    <t>154</t>
  </si>
  <si>
    <t>155</t>
  </si>
  <si>
    <t>156</t>
  </si>
  <si>
    <t>157</t>
  </si>
  <si>
    <t>158</t>
  </si>
  <si>
    <t>159</t>
  </si>
  <si>
    <t>049</t>
  </si>
  <si>
    <t>054</t>
  </si>
  <si>
    <t>055</t>
  </si>
  <si>
    <t>056</t>
  </si>
  <si>
    <t>057</t>
  </si>
  <si>
    <t>058</t>
  </si>
  <si>
    <t>059</t>
  </si>
  <si>
    <t>073</t>
  </si>
  <si>
    <t>074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</si>
  <si>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</si>
  <si>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</si>
  <si>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</si>
  <si>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</si>
  <si>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</si>
  <si>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</si>
  <si>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</si>
  <si>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</si>
  <si>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</si>
  <si>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</si>
  <si>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</si>
  <si>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</si>
  <si>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</si>
  <si>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</si>
  <si>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</si>
  <si>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</si>
  <si>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</si>
  <si>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</si>
  <si>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</si>
  <si>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</si>
  <si>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-1</t>
  </si>
  <si>
    <t>1</t>
  </si>
  <si>
    <t>EDCVars.enableSsaRaster</t>
  </si>
  <si>
    <t>FALSE</t>
  </si>
  <si>
    <t>TRUE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</si>
  <si>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</si>
  <si>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</si>
  <si>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</si>
  <si>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</si>
  <si>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</si>
  <si>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</si>
  <si>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</si>
  <si>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</si>
  <si>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</si>
  <si>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</si>
  <si>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1,2</t>
  </si>
  <si>
    <t>1,2,3,4</t>
  </si>
  <si>
    <t>1,2,3,4,5</t>
  </si>
  <si>
    <t>1,2,3</t>
  </si>
  <si>
    <t>./Modules/ARR_COMMON/InputFiles/ResetDFFCustom.txt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</si>
  <si>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</si>
  <si>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</si>
  <si>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</si>
  <si>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</si>
  <si>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</si>
  <si>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</si>
  <si>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</si>
  <si>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</si>
  <si>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</si>
  <si>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</si>
  <si>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</si>
  <si>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</si>
  <si>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</si>
  <si>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</si>
  <si>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</si>
  <si>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</si>
  <si>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</si>
  <si>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</si>
  <si>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</si>
  <si>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</si>
  <si>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</si>
  <si>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</si>
  <si>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</si>
  <si>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</si>
  <si>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</si>
  <si>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</si>
  <si>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</si>
  <si>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</si>
  <si>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</si>
  <si>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</si>
  <si>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</si>
  <si>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</si>
  <si>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</si>
  <si>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</si>
  <si>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</si>
  <si>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</si>
  <si>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</si>
  <si>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</si>
  <si>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</si>
  <si>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</si>
  <si>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</si>
  <si>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</si>
  <si>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</si>
  <si>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</si>
  <si>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</si>
  <si>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</si>
  <si>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</si>
  <si>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</si>
  <si>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</si>
  <si>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</si>
  <si>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</si>
  <si>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</si>
  <si>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</si>
  <si>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</si>
  <si>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</si>
  <si>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</si>
  <si>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</si>
  <si>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DE:display_clk:312MHz,IPU:ps_clk:200MHz,IPU:is_clk:200MHz,IPU:ratio_modify:0.2GHz,MEDIA:media_clk:400MHz</t>
  </si>
  <si>
    <t>ARR_SAN:noc_clk:400MHz,ARR_SAQ:memss_clk:600MHz</t>
  </si>
  <si>
    <t>ARR_VPU:vpu_clk:1900MHz,ARR_VPU:vpu_ws:1900MHz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</si>
  <si>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</si>
  <si>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</si>
  <si>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</si>
  <si>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</si>
  <si>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</si>
  <si>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</si>
  <si>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</si>
  <si>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</si>
  <si>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</si>
  <si>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</si>
  <si>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</si>
  <si>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</si>
  <si>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0.65</t>
  </si>
  <si>
    <t>PostRepair</t>
  </si>
  <si>
    <t>RepShareBira</t>
  </si>
  <si>
    <t>uncompress"; # Compressed_skippatmod, Off</t>
  </si>
  <si>
    <t>birabuild,uncompress"; # Compressed_skippatmod, Off</t>
  </si>
  <si>
    <t>1000000</t>
  </si>
  <si>
    <t>99999</t>
  </si>
  <si>
    <t>N10_LFM_850MV</t>
  </si>
  <si>
    <t>hry</t>
  </si>
  <si>
    <t>./Modules/ARR_COMMON/InputFiles/SKT_ATOM_Repair_to_fuse.xml!LNL</t>
  </si>
  <si>
    <t>none</t>
  </si>
  <si>
    <t>Repair_To_Fuse</t>
  </si>
  <si>
    <t>p_vccia_spec</t>
  </si>
  <si>
    <t>p_vccsa_spec</t>
  </si>
  <si>
    <t>0.5:0.05:9"; # Start: Resolution: NumberOfPoints</t>
  </si>
  <si>
    <t>LevelsTestCondition</t>
  </si>
  <si>
    <t>GSDS_UF!SetGSDS G.U.S.DEFECTREPAIR_MBIST=1</t>
  </si>
  <si>
    <t>GSDS_UF!SetGSDS G.U.S.DEFECTREPAIR_IA=1</t>
  </si>
  <si>
    <t>GSDS_UF!SetGSDS G.U.S.VMINREPAIR=1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</si>
  <si>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</si>
  <si>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</si>
  <si>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</si>
  <si>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</si>
  <si>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</si>
  <si>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</si>
  <si>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</si>
  <si>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</si>
  <si>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</si>
  <si>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</si>
  <si>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</si>
  <si>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</si>
  <si>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Scoreboard</t>
  </si>
  <si>
    <t>HOTSTRESS</t>
  </si>
  <si>
    <t>SDTEND</t>
  </si>
  <si>
    <t>POSTHVQK</t>
  </si>
  <si>
    <t>EXVF</t>
  </si>
  <si>
    <t>ENDTFM</t>
  </si>
  <si>
    <t>ENDHFM</t>
  </si>
  <si>
    <t>VminTC</t>
  </si>
  <si>
    <t>iCHVQKTest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</si>
  <si>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</si>
  <si>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</si>
  <si>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</si>
  <si>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</si>
  <si>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</si>
  <si>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</si>
  <si>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</si>
  <si>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</si>
  <si>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</si>
  <si>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</si>
  <si>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</si>
  <si>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</si>
  <si>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</si>
  <si>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PMOVI</t>
  </si>
  <si>
    <t>endComp_PMOVI</t>
  </si>
  <si>
    <t>VMAX</t>
  </si>
  <si>
    <t>endComp_VMAX</t>
  </si>
  <si>
    <t>endComp_SHMOO</t>
  </si>
  <si>
    <t>endSubflow_ENDTFM</t>
  </si>
  <si>
    <t>endComp_ENDTFM</t>
  </si>
  <si>
    <t>endComp_ENDHFM</t>
  </si>
  <si>
    <t>endSubflow_EXVF</t>
  </si>
  <si>
    <t>VMIN</t>
  </si>
  <si>
    <t>HVQK</t>
  </si>
  <si>
    <t>VCHK</t>
  </si>
  <si>
    <t>HFM</t>
  </si>
  <si>
    <t>TFM</t>
  </si>
  <si>
    <t>2700</t>
  </si>
  <si>
    <t>SET</t>
  </si>
  <si>
    <t>4000</t>
  </si>
  <si>
    <t>PMA_FORK_VMIN</t>
  </si>
  <si>
    <t>JOIN_BISR_VMIN_REP</t>
  </si>
  <si>
    <t>ALL_VMIN_REP</t>
  </si>
  <si>
    <t>VFDM_UF_VMIN_REP</t>
  </si>
  <si>
    <t>PMA_POST_REP</t>
  </si>
  <si>
    <t>CBO_VMIN</t>
  </si>
  <si>
    <t>SBO_VMIN</t>
  </si>
  <si>
    <t>PMA_VMIN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</si>
  <si>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</si>
  <si>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</si>
  <si>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</si>
  <si>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</si>
  <si>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</si>
  <si>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</si>
  <si>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</si>
  <si>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</si>
  <si>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</si>
  <si>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</si>
  <si>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</si>
  <si>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</si>
  <si>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</si>
  <si>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</si>
  <si>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SBO_F1</t>
  </si>
  <si>
    <t>PMA_F1</t>
  </si>
  <si>
    <t>CBO_F6</t>
  </si>
  <si>
    <t>SBO_F6</t>
  </si>
  <si>
    <t>PMA_F6</t>
  </si>
  <si>
    <t>VMIN_PRED</t>
  </si>
  <si>
    <t>BASE::SBF_HVQK_SDT_CCF_HVQK</t>
  </si>
  <si>
    <t>ARR_CCF::cpu_ctf_timing_tclk100_cclk200_bclk400_12p5ns_ccf</t>
  </si>
  <si>
    <t>ARR_CCF::cpu_ctf_timing_tclk100_cclk100_bclk400_12p5ns_ccf</t>
  </si>
  <si>
    <t>arria_ccf_sort_lfm_hvqk_tito_xsa_cbo_stress_list</t>
  </si>
  <si>
    <t>arria_ccf_sort_lfm_hvqk_tito_ssa_cbo_stress_vbump_list</t>
  </si>
  <si>
    <t>arr_pma_sort_lfm_hvqk_stress_list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</si>
  <si>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</si>
  <si>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</si>
  <si>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</si>
  <si>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</si>
  <si>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</si>
  <si>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</si>
  <si>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</si>
  <si>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</si>
  <si>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</si>
  <si>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</si>
  <si>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</si>
  <si>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</si>
  <si>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</si>
  <si>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</si>
  <si>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</si>
  <si>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</si>
  <si>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17</t>
  </si>
  <si>
    <t>26</t>
  </si>
  <si>
    <t>18</t>
  </si>
  <si>
    <t>12</t>
  </si>
  <si>
    <t>13</t>
  </si>
  <si>
    <t>14</t>
  </si>
  <si>
    <t>605</t>
  </si>
  <si>
    <t>606</t>
  </si>
  <si>
    <t>607</t>
  </si>
  <si>
    <t>608</t>
  </si>
  <si>
    <t>800</t>
  </si>
  <si>
    <t>803</t>
  </si>
  <si>
    <t>801</t>
  </si>
  <si>
    <t>802</t>
  </si>
  <si>
    <t>804</t>
  </si>
  <si>
    <t>703</t>
  </si>
  <si>
    <t>700</t>
  </si>
  <si>
    <t>701</t>
  </si>
  <si>
    <t>702</t>
  </si>
  <si>
    <t>704</t>
  </si>
  <si>
    <t>705</t>
  </si>
  <si>
    <t>706</t>
  </si>
  <si>
    <t>500</t>
  </si>
  <si>
    <t>508</t>
  </si>
  <si>
    <t>501</t>
  </si>
  <si>
    <t>509</t>
  </si>
  <si>
    <t>502</t>
  </si>
  <si>
    <t>503</t>
  </si>
  <si>
    <t>504</t>
  </si>
  <si>
    <t>505</t>
  </si>
  <si>
    <t>506</t>
  </si>
  <si>
    <t>507</t>
  </si>
  <si>
    <t>510</t>
  </si>
  <si>
    <t>511</t>
  </si>
  <si>
    <t>512</t>
  </si>
  <si>
    <t>513</t>
  </si>
  <si>
    <t>514</t>
  </si>
  <si>
    <t>540</t>
  </si>
  <si>
    <t>543</t>
  </si>
  <si>
    <t>547</t>
  </si>
  <si>
    <t>602</t>
  </si>
  <si>
    <t>601</t>
  </si>
  <si>
    <t>604</t>
  </si>
  <si>
    <t>603</t>
  </si>
  <si>
    <t>./Modules/ARR_CCF/InputFiles/CCF_PredictionSetupCustom.txt</t>
  </si>
  <si>
    <t>./Modules/ARR_CCF/InputFiles/ResetDFFCustom.txt</t>
  </si>
  <si>
    <t>PRINT_CBO_VMIN</t>
  </si>
  <si>
    <t>PRINT_SBO_VMIN</t>
  </si>
  <si>
    <t>PRINT_PMA_VMIN</t>
  </si>
  <si>
    <t>PredictEndTFM</t>
  </si>
  <si>
    <t>./Modules/ARR_CCF/InputFiles/CCF_PredictionSetup.txt</t>
  </si>
  <si>
    <t>./Modules/ARR_CCF/InputFiles/CombineGSDSccf.txt</t>
  </si>
  <si>
    <t>Local</t>
  </si>
  <si>
    <t>ARR_CCF:core_ratio:0.8GHz,ARR_CCF:ring_ratio:1.2GHz,ARR_CCF:ring_subrutine:1.2GHz</t>
  </si>
  <si>
    <t>ARR_CCF:core_ratio:0.8GHz,ARR_CCF:ring_ratio:2.7GHz,ARR_CCF:ring_subrutine:2.7GHz</t>
  </si>
  <si>
    <t>ARR_CCF:core_ratio:0.8GHz,ARR_CCF:ring_ratio:4.0GHz,ARR_CCF:ring_subrutine:4.0GHz</t>
  </si>
  <si>
    <t>0.45</t>
  </si>
  <si>
    <t>0.6</t>
  </si>
  <si>
    <t>ARR_CCF_XSA_CBO_LFM_PRE_VMIN</t>
  </si>
  <si>
    <t>ARR_CCF_XSA_SBO_LFM_PRE_VMIN</t>
  </si>
  <si>
    <t>ARR_CCF_SSA_PMA_LFM_PRE_VMIN</t>
  </si>
  <si>
    <t>ARR_CCF_XSA_CBO_TFM_VMIN_PRED</t>
  </si>
  <si>
    <t>###FailCaptureCount###</t>
  </si>
  <si>
    <t>p_mtd_per</t>
  </si>
  <si>
    <t>9e-9:0.5e-9:8"; # Start: Resolution: NumberOfPoints</t>
  </si>
  <si>
    <t>TimingTestCondition</t>
  </si>
  <si>
    <t>0.5:0.05:23"; # Start: Resolution: NumberOfPoints</t>
  </si>
  <si>
    <t>0.5:0.05:12"; # Start: Resolution: NumberOfPoints</t>
  </si>
  <si>
    <t>EmbPython!Execute ./Modules/TPI_BASE/InputFiles/DTS.ProcessDMEMData</t>
  </si>
  <si>
    <t>EmbPython!Execute ./Modules/TPI_BASE/InputFiles/DTS.ProcessDMEMData 1237</t>
  </si>
  <si>
    <t>Search</t>
  </si>
  <si>
    <t>SearchWithScoreboard</t>
  </si>
  <si>
    <t>recovery_update_always,disable_masked_targets,return_on_global_sticky_error</t>
  </si>
  <si>
    <t>Input</t>
  </si>
  <si>
    <t>RecoveryPort</t>
  </si>
  <si>
    <t>TBD</t>
  </si>
  <si>
    <t>2000</t>
  </si>
  <si>
    <t>2001</t>
  </si>
  <si>
    <t>2002</t>
  </si>
  <si>
    <t>2003</t>
  </si>
  <si>
    <t>2087</t>
  </si>
  <si>
    <t>2083</t>
  </si>
  <si>
    <t>2084</t>
  </si>
  <si>
    <t>2085</t>
  </si>
  <si>
    <t>2010</t>
  </si>
  <si>
    <t>2011</t>
  </si>
  <si>
    <t>2012</t>
  </si>
  <si>
    <t>2020</t>
  </si>
  <si>
    <t>2028</t>
  </si>
  <si>
    <t>2021</t>
  </si>
  <si>
    <t>2029</t>
  </si>
  <si>
    <t>2022</t>
  </si>
  <si>
    <t>2023</t>
  </si>
  <si>
    <t>2024</t>
  </si>
  <si>
    <t>2025</t>
  </si>
  <si>
    <t>2026</t>
  </si>
  <si>
    <t>2027</t>
  </si>
  <si>
    <t>2040</t>
  </si>
  <si>
    <t>2041</t>
  </si>
  <si>
    <t>2042</t>
  </si>
  <si>
    <t>2043</t>
  </si>
  <si>
    <t>2044</t>
  </si>
  <si>
    <t>2060</t>
  </si>
  <si>
    <t>2063</t>
  </si>
  <si>
    <t>2067</t>
  </si>
  <si>
    <t>2068</t>
  </si>
  <si>
    <t>2071</t>
  </si>
  <si>
    <t>2075</t>
  </si>
  <si>
    <t>2081</t>
  </si>
  <si>
    <t>2080</t>
  </si>
  <si>
    <t>2086</t>
  </si>
  <si>
    <t>2082</t>
  </si>
  <si>
    <t>ARR_CCF_XSA_CBO_LFM_POST_VMIN</t>
  </si>
  <si>
    <t>ARR_CCF_XSA_SBO_LFM_POST_VMIN</t>
  </si>
  <si>
    <t>ARR_CCF_SSA_PMA_LFM_POST_VMIN</t>
  </si>
  <si>
    <t>ARR_CCF_XSA_CBO_HFM_END_VMIN</t>
  </si>
  <si>
    <t>ARR_CCF_XSA_CBO_TFM_END_VMIN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</si>
  <si>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</si>
  <si>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</si>
  <si>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</si>
  <si>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</si>
  <si>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</si>
  <si>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ND</t>
  </si>
  <si>
    <t>XVF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</si>
  <si>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</si>
  <si>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</si>
  <si>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</si>
  <si>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</si>
  <si>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</si>
  <si>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</si>
  <si>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</si>
  <si>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</si>
  <si>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SHMOO_SDTSTRESS</t>
  </si>
  <si>
    <t>endComp_SHMOO_SDTSTRESS</t>
  </si>
  <si>
    <t>NDTFM</t>
  </si>
  <si>
    <t>400</t>
  </si>
  <si>
    <t>1500</t>
  </si>
  <si>
    <t>3000</t>
  </si>
  <si>
    <t>4600</t>
  </si>
  <si>
    <t>CORE_ALL</t>
  </si>
  <si>
    <t>XSA_FORK_VMIN</t>
  </si>
  <si>
    <t>PMUCS_FORK_VMIN</t>
  </si>
  <si>
    <t>ECC_OFF_VMIN_REP</t>
  </si>
  <si>
    <t>CORE_ALL_POST_REP</t>
  </si>
  <si>
    <t>PMUCS_POST_REP</t>
  </si>
  <si>
    <t>CORE_ALL_VMIN</t>
  </si>
  <si>
    <t>PMUCS_VMIN</t>
  </si>
  <si>
    <t>PMUCS_SBCLK</t>
  </si>
  <si>
    <t>DLVR</t>
  </si>
  <si>
    <t>MCLK</t>
  </si>
  <si>
    <t>DLVR_POR</t>
  </si>
  <si>
    <t>MLC_SRAM_ALL</t>
  </si>
  <si>
    <t>ROM_ALL</t>
  </si>
  <si>
    <t>BASE::SBF_HVQK_SDT_CORE_HVQK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</si>
  <si>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</si>
  <si>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</si>
  <si>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</si>
  <si>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</si>
  <si>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</si>
  <si>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</si>
  <si>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</si>
  <si>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</si>
  <si>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</si>
  <si>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arria_core_sort_lfm_hvqk_tito_xsa_mclk_list</t>
  </si>
  <si>
    <t>arria_core_sort_lfm_hvqk_tito_rom_sbclk_list</t>
  </si>
  <si>
    <t>arr_san_sort_lfm_hvqk_ssa_pm_list</t>
  </si>
  <si>
    <t>28</t>
  </si>
  <si>
    <t>27</t>
  </si>
  <si>
    <t>22</t>
  </si>
  <si>
    <t>24</t>
  </si>
  <si>
    <t>25</t>
  </si>
  <si>
    <t>610</t>
  </si>
  <si>
    <t>611</t>
  </si>
  <si>
    <t>612</t>
  </si>
  <si>
    <t>613</t>
  </si>
  <si>
    <t>351</t>
  </si>
  <si>
    <t>352</t>
  </si>
  <si>
    <t>350</t>
  </si>
  <si>
    <t>353</t>
  </si>
  <si>
    <t>600</t>
  </si>
  <si>
    <t>515</t>
  </si>
  <si>
    <t>560</t>
  </si>
  <si>
    <t>561</t>
  </si>
  <si>
    <t>562</t>
  </si>
  <si>
    <t>563</t>
  </si>
  <si>
    <t>570</t>
  </si>
  <si>
    <t>572</t>
  </si>
  <si>
    <t>./Modules/ARR_CORE/InputFiles/CORE_PredictionSetupCustom.txt</t>
  </si>
  <si>
    <t>CPD_DEBUG!ExecPrimeCsCallback MaskPins(CORE:CORE)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</si>
  <si>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</si>
  <si>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</si>
  <si>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</si>
  <si>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</si>
  <si>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</si>
  <si>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</si>
  <si>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ARR_CORE:core_ratio:1.5GHz,ARR_CORE:core_subrutine:1.5GHz,ARR_CORE:ring_ratio:1.2GHz</t>
  </si>
  <si>
    <t>ARR_CORE:core_ratio:3.0GHz,ARR_CORE:core_subrutine:3.0GHz,ARR_CORE:ring_ratio:1.2GHz</t>
  </si>
  <si>
    <t>ARR_CORE:core_ratio:4.6GHz,ARR_CORE:core_subrutine:4.6GHz,ARR_CORE:ring_ratio:1.2GHz</t>
  </si>
  <si>
    <t>LNL_pre_L9999991_A_C130410804a18aagg1904a042x04010l130x_Marr_LA2P_HDMT2_hvm__0</t>
  </si>
  <si>
    <t>VCCIA_HC,VCCIA_HC,VCCIA_HC,VCCIA_HC</t>
  </si>
  <si>
    <t>VCCSA_HC,VCCSA_HC,VCCSA_HC,VCCSA_HC</t>
  </si>
  <si>
    <t>0.57</t>
  </si>
  <si>
    <t>0.64</t>
  </si>
  <si>
    <t>ARR_CORE_XSA_LFM_PRE_VMIN</t>
  </si>
  <si>
    <t>ARR_CORE_SSA_PMUCS_LFM_PRE_VMIN</t>
  </si>
  <si>
    <t>0.7</t>
  </si>
  <si>
    <t>0.83</t>
  </si>
  <si>
    <t>2317</t>
  </si>
  <si>
    <t>2316</t>
  </si>
  <si>
    <t>2363</t>
  </si>
  <si>
    <t>2364</t>
  </si>
  <si>
    <t>2334</t>
  </si>
  <si>
    <t>2333</t>
  </si>
  <si>
    <t>2350</t>
  </si>
  <si>
    <t>2351</t>
  </si>
  <si>
    <t>2352</t>
  </si>
  <si>
    <t>2346</t>
  </si>
  <si>
    <t>2347</t>
  </si>
  <si>
    <t>2348</t>
  </si>
  <si>
    <t>2349</t>
  </si>
  <si>
    <t>2360</t>
  </si>
  <si>
    <t>2362</t>
  </si>
  <si>
    <t>ARR_CORE_XSA_SDT_VMIN</t>
  </si>
  <si>
    <t>ARR_CORE_SSA_SDT_VMIN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</si>
  <si>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</si>
  <si>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</si>
  <si>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</si>
  <si>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</si>
  <si>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</si>
  <si>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</si>
  <si>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ARR_CORE_XSA_HFM_END_VMIN</t>
  </si>
  <si>
    <t>ARR_CORE_XSA_TFM_END_VMIN</t>
  </si>
  <si>
    <t>./Modules/ARR_CORE/InputFiles/core_cache_pmucs_stress_HOT.hvqk.config.xml</t>
  </si>
  <si>
    <t>./Modules/ARR_CORE/InputFiles/core_cache_all_stress_HOT.hvqk.config.xml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</si>
  <si>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</si>
  <si>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</si>
  <si>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</si>
  <si>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</si>
  <si>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</si>
  <si>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</si>
  <si>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</si>
  <si>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</si>
  <si>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</si>
  <si>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</si>
  <si>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</si>
  <si>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</si>
  <si>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</si>
  <si>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</si>
  <si>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</si>
  <si>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</si>
  <si>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</si>
  <si>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</si>
  <si>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</si>
  <si>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</si>
  <si>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PMOVI_DE</t>
  </si>
  <si>
    <t>endComp_PMOVI_DE</t>
  </si>
  <si>
    <t>PMOVI_IPU</t>
  </si>
  <si>
    <t>endComp_PMOVI_IPU</t>
  </si>
  <si>
    <t>PMOVI_MEDIA</t>
  </si>
  <si>
    <t>endComp_PMOVI_MEDIA</t>
  </si>
  <si>
    <t>0480</t>
  </si>
  <si>
    <t>0425</t>
  </si>
  <si>
    <t>1000</t>
  </si>
  <si>
    <t>0660</t>
  </si>
  <si>
    <t>0700</t>
  </si>
  <si>
    <t>0475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</si>
  <si>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</si>
  <si>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</si>
  <si>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</si>
  <si>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</si>
  <si>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</si>
  <si>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</si>
  <si>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</si>
  <si>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</si>
  <si>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</si>
  <si>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JOIN_BISR_DE_VMIN_REP</t>
  </si>
  <si>
    <t>DISP_VFDM_UF_VMIN_REP</t>
  </si>
  <si>
    <t>DE_POST_REP</t>
  </si>
  <si>
    <t>IPU_RESET_FREQ_VMIN_REP</t>
  </si>
  <si>
    <t>JOIN_BISR_IPU_VMIN_REP</t>
  </si>
  <si>
    <t>IPU_VFDM_UF_VMIN_REP</t>
  </si>
  <si>
    <t>IPU_PS_POST_REP</t>
  </si>
  <si>
    <t>IPU_IS_POST_REP</t>
  </si>
  <si>
    <t>MEDIA_RESET_FREQ_VMIN_REP</t>
  </si>
  <si>
    <t>JOIN_BISR_MEDIA_VMIN_REP</t>
  </si>
  <si>
    <t>MEDIA_VFDM_UF_VMIN_REP</t>
  </si>
  <si>
    <t>MEDIA_POST_REP</t>
  </si>
  <si>
    <t>DE_VMIN</t>
  </si>
  <si>
    <t>IPUPS_VMIN</t>
  </si>
  <si>
    <t>IPUIS_VMIN</t>
  </si>
  <si>
    <t>MEDIA_VMIN</t>
  </si>
  <si>
    <t>PMOVI_IPU_PS</t>
  </si>
  <si>
    <t>PMOVI_IPU_IS</t>
  </si>
  <si>
    <t>PMOVI_MEDIA_ROM</t>
  </si>
  <si>
    <t>BASE::SBF_HVQK_SDT_SA_HVQK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</si>
  <si>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</si>
  <si>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</si>
  <si>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</si>
  <si>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</si>
  <si>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</si>
  <si>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</si>
  <si>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</si>
  <si>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</si>
  <si>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</si>
  <si>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</si>
  <si>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</si>
  <si>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</si>
  <si>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</si>
  <si>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</si>
  <si>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</si>
  <si>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</si>
  <si>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</si>
  <si>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</si>
  <si>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</si>
  <si>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</si>
  <si>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</si>
  <si>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</si>
  <si>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</si>
  <si>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48</t>
  </si>
  <si>
    <t>47</t>
  </si>
  <si>
    <t>43</t>
  </si>
  <si>
    <t>44</t>
  </si>
  <si>
    <t>450</t>
  </si>
  <si>
    <t>870</t>
  </si>
  <si>
    <t>461</t>
  </si>
  <si>
    <t>871</t>
  </si>
  <si>
    <t>471</t>
  </si>
  <si>
    <t>872</t>
  </si>
  <si>
    <t>472</t>
  </si>
  <si>
    <t>873</t>
  </si>
  <si>
    <t>451</t>
  </si>
  <si>
    <t>462</t>
  </si>
  <si>
    <t>473</t>
  </si>
  <si>
    <t>474</t>
  </si>
  <si>
    <t>619</t>
  </si>
  <si>
    <t>620</t>
  </si>
  <si>
    <t>621</t>
  </si>
  <si>
    <t>622</t>
  </si>
  <si>
    <t>912</t>
  </si>
  <si>
    <t>924</t>
  </si>
  <si>
    <t>925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</si>
  <si>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</si>
  <si>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</si>
  <si>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</si>
  <si>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</si>
  <si>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</si>
  <si>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</si>
  <si>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</si>
  <si>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</si>
  <si>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</si>
  <si>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</si>
  <si>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</si>
  <si>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</si>
  <si>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</si>
  <si>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</si>
  <si>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</si>
  <si>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</si>
  <si>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</si>
  <si>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</si>
  <si>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</si>
  <si>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</si>
  <si>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</si>
  <si>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670</t>
  </si>
  <si>
    <t>681</t>
  </si>
  <si>
    <t>691</t>
  </si>
  <si>
    <t>692</t>
  </si>
  <si>
    <t>805</t>
  </si>
  <si>
    <t>812</t>
  </si>
  <si>
    <t>813</t>
  </si>
  <si>
    <t>814</t>
  </si>
  <si>
    <t>815</t>
  </si>
  <si>
    <t>816</t>
  </si>
  <si>
    <t>817</t>
  </si>
  <si>
    <t>830</t>
  </si>
  <si>
    <t>861</t>
  </si>
  <si>
    <t>840</t>
  </si>
  <si>
    <t>841</t>
  </si>
  <si>
    <t>842</t>
  </si>
  <si>
    <t>843</t>
  </si>
  <si>
    <t>860</t>
  </si>
  <si>
    <t>844</t>
  </si>
  <si>
    <t>845</t>
  </si>
  <si>
    <t>846</t>
  </si>
  <si>
    <t>847</t>
  </si>
  <si>
    <t>./Modules/ARR_GFX/InputFiles/GFX_PredictionSetupCustom.txt</t>
  </si>
  <si>
    <t>./Modules/ARR_GFX/InputFiles/ResetDFFCustom.txt</t>
  </si>
  <si>
    <t>PRINT_DE_VMIN</t>
  </si>
  <si>
    <t>PRINT_IPUPS_VMIN</t>
  </si>
  <si>
    <t>PRINT_IPUIS_VMIN</t>
  </si>
  <si>
    <t>PRINT_MEDIA_VMIN</t>
  </si>
  <si>
    <t>PredictEndHFM</t>
  </si>
  <si>
    <t>./Modules/ARR_GFX/InputFiles/GFX_PredictionSetup.txt</t>
  </si>
  <si>
    <t>./Modules/ARR_GFX/InputFiles/CombineGSDSgfx.txt</t>
  </si>
  <si>
    <t>./Modules/ARR_GFX/InputFiles/dummy.setpoints.json</t>
  </si>
  <si>
    <t>IPU:ps_clk:200MHz,IPU:ratio_modify:0.2GHz</t>
  </si>
  <si>
    <t>IPU:is_clk:200MHz,IPU:ratio_modify:0.2GHz</t>
  </si>
  <si>
    <t>DE:display_clk:312MHz</t>
  </si>
  <si>
    <t>MEDIA:media_clk:400MHz</t>
  </si>
  <si>
    <t>DE:display_clk:480MHz</t>
  </si>
  <si>
    <t>IPU:ps_clk:425MHz</t>
  </si>
  <si>
    <t>IPU:is_clk:400MHz</t>
  </si>
  <si>
    <t>MEDIA:media_clk:1000MHz</t>
  </si>
  <si>
    <t>DE:display_clk:660MHz</t>
  </si>
  <si>
    <t>IPU:ps_clk:700MHz</t>
  </si>
  <si>
    <t>IPU:is_clk:475MHz</t>
  </si>
  <si>
    <t>MEDIA:media_clk:1200MHz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</si>
  <si>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</si>
  <si>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</si>
  <si>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</si>
  <si>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</si>
  <si>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</si>
  <si>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ARR_GFX_XSA_HFM_SACD_DE_VMIN_PRED</t>
  </si>
  <si>
    <t>ARR_GFX_XSA_HFM_SAME_MEDIA_VMIN_PRED</t>
  </si>
  <si>
    <t>ARR_GFX_XSA_TFM_SACD_DE_VMIN_PRED</t>
  </si>
  <si>
    <t>ARR_GFX_XSA_TFM_SAME_MEDIA_VMIN_PRED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</si>
  <si>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</si>
  <si>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</si>
  <si>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</si>
  <si>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</si>
  <si>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</si>
  <si>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</si>
  <si>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</si>
  <si>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</si>
  <si>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</si>
  <si>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</si>
  <si>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</si>
  <si>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</si>
  <si>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</si>
  <si>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</si>
  <si>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</si>
  <si>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</si>
  <si>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</si>
  <si>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</si>
  <si>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</si>
  <si>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</si>
  <si>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</si>
  <si>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</si>
  <si>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</si>
  <si>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</si>
  <si>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</si>
  <si>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2485</t>
  </si>
  <si>
    <t>2486</t>
  </si>
  <si>
    <t>2487</t>
  </si>
  <si>
    <t>2488</t>
  </si>
  <si>
    <t>8000</t>
  </si>
  <si>
    <t>8013</t>
  </si>
  <si>
    <t>8023</t>
  </si>
  <si>
    <t>8026</t>
  </si>
  <si>
    <t>8040</t>
  </si>
  <si>
    <t>2490</t>
  </si>
  <si>
    <t>2491</t>
  </si>
  <si>
    <t>2492</t>
  </si>
  <si>
    <t>2493</t>
  </si>
  <si>
    <t>2494</t>
  </si>
  <si>
    <t>2495</t>
  </si>
  <si>
    <t>2496</t>
  </si>
  <si>
    <t>2497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</si>
  <si>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</si>
  <si>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</si>
  <si>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</si>
  <si>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</si>
  <si>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ARR_GFX_XSA_HFM_SACD_DE_END_VMIN</t>
  </si>
  <si>
    <t>ARR_GFX_XSA_HFM_SAPS_IPU_PS_END_VMIN</t>
  </si>
  <si>
    <t>ARR_GFX_XSA_HFM_SAIS_IPU_IS_END_VMIN</t>
  </si>
  <si>
    <t>ARR_GFX_XSA_HFM_SAME_MEDIA_END_VMIN</t>
  </si>
  <si>
    <t>ARR_GFX_XSA_TFM_SACD_DE_END_VMIN</t>
  </si>
  <si>
    <t>ARR_GFX_XSA_TFM_SAPS_IPU_PS_END_VMIN</t>
  </si>
  <si>
    <t>ARR_GFX_XSA_TFM_SAIS_IPU_IS_END_VMIN</t>
  </si>
  <si>
    <t>ARR_GFX_XSA_TFM_SAME_MEDIA_END_VMIN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</si>
  <si>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</si>
  <si>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</si>
  <si>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</si>
  <si>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</si>
  <si>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DTEND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</si>
  <si>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</si>
  <si>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</si>
  <si>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</si>
  <si>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</si>
  <si>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</si>
  <si>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</si>
  <si>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</si>
  <si>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</si>
  <si>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</si>
  <si>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</si>
  <si>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</si>
  <si>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</si>
  <si>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</si>
  <si>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</si>
  <si>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</si>
  <si>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</si>
  <si>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</si>
  <si>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</si>
  <si>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</si>
  <si>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FUNC</t>
  </si>
  <si>
    <t>1600</t>
  </si>
  <si>
    <t>F3</t>
  </si>
  <si>
    <t>1050</t>
  </si>
  <si>
    <t>2133</t>
  </si>
  <si>
    <t>F4</t>
  </si>
  <si>
    <t>FUSE</t>
  </si>
  <si>
    <t>0600_ALL</t>
  </si>
  <si>
    <t>ALL_FORK_VMIN</t>
  </si>
  <si>
    <t>SET_LFM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</si>
  <si>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</si>
  <si>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</si>
  <si>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</si>
  <si>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</si>
  <si>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</si>
  <si>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</si>
  <si>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</si>
  <si>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</si>
  <si>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0600_SAN_SAQ</t>
  </si>
  <si>
    <t>PUNIT</t>
  </si>
  <si>
    <t>CCSR</t>
  </si>
  <si>
    <t>SAQ_QCLK</t>
  </si>
  <si>
    <t>SAQ_SBCLK</t>
  </si>
  <si>
    <t>SAN_SBCLK</t>
  </si>
  <si>
    <t>ARU_EDC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</si>
  <si>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</si>
  <si>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</si>
  <si>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</si>
  <si>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</si>
  <si>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</si>
  <si>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</si>
  <si>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</si>
  <si>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</si>
  <si>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SET_HFM</t>
  </si>
  <si>
    <t>ONDDCCF</t>
  </si>
  <si>
    <t>SET_TFM</t>
  </si>
  <si>
    <t>BASE::SBF_HVQK_ARR_VNNAON_HVQK_1P6</t>
  </si>
  <si>
    <t>BASE::SBF_HVQK_ARR_VNNAON_HVQK_1P0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</si>
  <si>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</si>
  <si>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</si>
  <si>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</si>
  <si>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</si>
  <si>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</si>
  <si>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</si>
  <si>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</si>
  <si>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</si>
  <si>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</si>
  <si>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</si>
  <si>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</si>
  <si>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</si>
  <si>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</si>
  <si>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</si>
  <si>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</si>
  <si>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</si>
  <si>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</si>
  <si>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</si>
  <si>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</si>
  <si>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arr_saq_sort_lfm_hvqk_xsa_qclk_list</t>
  </si>
  <si>
    <t>arr_saq_sort_lfm_hvqk_xsa_sbclk_list</t>
  </si>
  <si>
    <t>arr_saq_sort_lfm_hvqk_fuse_list</t>
  </si>
  <si>
    <t>arr_san_sort_lfm_hvqk_xsa_list</t>
  </si>
  <si>
    <t>arr_san_sort_lfm_hvqk_xsa_sbclk_list</t>
  </si>
  <si>
    <t>arr_san_sort_lfm_hvqk_oddclk_list</t>
  </si>
  <si>
    <t>arr_san_sort_lfm_hvqk_edc_list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</si>
  <si>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</si>
  <si>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</si>
  <si>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</si>
  <si>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</si>
  <si>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</si>
  <si>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</si>
  <si>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</si>
  <si>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</si>
  <si>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</si>
  <si>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</si>
  <si>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</si>
  <si>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</si>
  <si>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</si>
  <si>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53</t>
  </si>
  <si>
    <t>58</t>
  </si>
  <si>
    <t>57</t>
  </si>
  <si>
    <t>52</t>
  </si>
  <si>
    <t>54</t>
  </si>
  <si>
    <t>625</t>
  </si>
  <si>
    <t>626</t>
  </si>
  <si>
    <t>618</t>
  </si>
  <si>
    <t>609</t>
  </si>
  <si>
    <t>750</t>
  </si>
  <si>
    <t>751</t>
  </si>
  <si>
    <t>752</t>
  </si>
  <si>
    <t>660</t>
  </si>
  <si>
    <t>662</t>
  </si>
  <si>
    <t>663</t>
  </si>
  <si>
    <t>666</t>
  </si>
  <si>
    <t>667</t>
  </si>
  <si>
    <t>668</t>
  </si>
  <si>
    <t>532</t>
  </si>
  <si>
    <t>533</t>
  </si>
  <si>
    <t>534</t>
  </si>
  <si>
    <t>537</t>
  </si>
  <si>
    <t>541</t>
  </si>
  <si>
    <t>542</t>
  </si>
  <si>
    <t>310</t>
  </si>
  <si>
    <t>311</t>
  </si>
  <si>
    <t>312</t>
  </si>
  <si>
    <t>313</t>
  </si>
  <si>
    <t>314</t>
  </si>
  <si>
    <t>315</t>
  </si>
  <si>
    <t>316</t>
  </si>
  <si>
    <t>579</t>
  </si>
  <si>
    <t>580</t>
  </si>
  <si>
    <t>586</t>
  </si>
  <si>
    <t>587</t>
  </si>
  <si>
    <t>588</t>
  </si>
  <si>
    <t>589</t>
  </si>
  <si>
    <t>590</t>
  </si>
  <si>
    <t>591</t>
  </si>
  <si>
    <t>632</t>
  </si>
  <si>
    <t>633</t>
  </si>
  <si>
    <t>634</t>
  </si>
  <si>
    <t>637</t>
  </si>
  <si>
    <t>640</t>
  </si>
  <si>
    <t>641</t>
  </si>
  <si>
    <t>642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</si>
  <si>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</si>
  <si>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</si>
  <si>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</si>
  <si>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</si>
  <si>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</si>
  <si>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</si>
  <si>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</si>
  <si>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</si>
  <si>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</si>
  <si>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</si>
  <si>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29</t>
  </si>
  <si>
    <t>31</t>
  </si>
  <si>
    <t>15</t>
  </si>
  <si>
    <t>./Modules/ARR_SOC/InputFiles/SOC_PredictionSetupCustom.txt</t>
  </si>
  <si>
    <t>SAX_ALL_FORK_VMIN</t>
  </si>
  <si>
    <t>PRINT_SAX_ALL_VMIN</t>
  </si>
  <si>
    <t>PRINT_FUSE_VMIN</t>
  </si>
  <si>
    <t>PRINT_ONDD_VMIN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</si>
  <si>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</si>
  <si>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</si>
  <si>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</si>
  <si>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</si>
  <si>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</si>
  <si>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ONDD_F3</t>
  </si>
  <si>
    <t>ONDD_F4</t>
  </si>
  <si>
    <t>ARR_SAN:noc_clk:700MHz</t>
  </si>
  <si>
    <t>ARR_SAQ:memss_clk:1600MHz</t>
  </si>
  <si>
    <t>ARR_SAN:noc_clk:1050MHz</t>
  </si>
  <si>
    <t>ARR_SAQ:memss_clk:2133MHz</t>
  </si>
  <si>
    <t>LNL_pre_.*_Marr_.*</t>
  </si>
  <si>
    <t>VNNAON_LV_HV</t>
  </si>
  <si>
    <t>VCCVNNAON_LC,VCCVNNAON_TEST_PORT_LC</t>
  </si>
  <si>
    <t>VCCVNNAON_LC</t>
  </si>
  <si>
    <t>0.63</t>
  </si>
  <si>
    <t>0.62</t>
  </si>
  <si>
    <t>ARR_SOC_XSA_LFM_SAX_PRE_VMIN</t>
  </si>
  <si>
    <t>ARR_SOC_XSA_LFM_SAQ_PRE_VMIN</t>
  </si>
  <si>
    <t>ARR_SOC_XSA_LFM_SAN_ONDD_PRE_VMIN</t>
  </si>
  <si>
    <t>0.5</t>
  </si>
  <si>
    <t>p_vnnaon_lv_spec</t>
  </si>
  <si>
    <t>p_vccvnnaon_spec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</si>
  <si>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</si>
  <si>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</si>
  <si>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</si>
  <si>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2525</t>
  </si>
  <si>
    <t>2526</t>
  </si>
  <si>
    <t>2510</t>
  </si>
  <si>
    <t>2535</t>
  </si>
  <si>
    <t>2536</t>
  </si>
  <si>
    <t>2600</t>
  </si>
  <si>
    <t>2602</t>
  </si>
  <si>
    <t>2603</t>
  </si>
  <si>
    <t>2592</t>
  </si>
  <si>
    <t>2542</t>
  </si>
  <si>
    <t>2543</t>
  </si>
  <si>
    <t>2550</t>
  </si>
  <si>
    <t>2553</t>
  </si>
  <si>
    <t>2554</t>
  </si>
  <si>
    <t>2555</t>
  </si>
  <si>
    <t>2557</t>
  </si>
  <si>
    <t>2559</t>
  </si>
  <si>
    <t>2562</t>
  </si>
  <si>
    <t>2574</t>
  </si>
  <si>
    <t>2575</t>
  </si>
  <si>
    <t>2576</t>
  </si>
  <si>
    <t>2579</t>
  </si>
  <si>
    <t>2580</t>
  </si>
  <si>
    <t>2581</t>
  </si>
  <si>
    <t>2582</t>
  </si>
  <si>
    <t>2585</t>
  </si>
  <si>
    <t>2586</t>
  </si>
  <si>
    <t>2587</t>
  </si>
  <si>
    <t>2588</t>
  </si>
  <si>
    <t>2589</t>
  </si>
  <si>
    <t>2590</t>
  </si>
  <si>
    <t>2591</t>
  </si>
  <si>
    <t>8050</t>
  </si>
  <si>
    <t>8066</t>
  </si>
  <si>
    <t>8075</t>
  </si>
  <si>
    <t>8076</t>
  </si>
  <si>
    <t>8082</t>
  </si>
  <si>
    <t>8083</t>
  </si>
  <si>
    <t>8084</t>
  </si>
  <si>
    <t>8085</t>
  </si>
  <si>
    <t>8086</t>
  </si>
  <si>
    <t>8087</t>
  </si>
  <si>
    <t>2593</t>
  </si>
  <si>
    <t>2594</t>
  </si>
  <si>
    <t>2595</t>
  </si>
  <si>
    <t>2596</t>
  </si>
  <si>
    <t>2597</t>
  </si>
  <si>
    <t>2598</t>
  </si>
  <si>
    <t>ARR_SOC_XSA_LFM_SAX_POST_VMIN</t>
  </si>
  <si>
    <t>ARR_SOC_XSA_LFM_SAQ_POST_VMIN</t>
  </si>
  <si>
    <t>ARR_SOC_XSA_LFM_SAN_ONDD_POST_VMIN</t>
  </si>
  <si>
    <t>ARR_SOC_LSA_HFM_SAN_END_VMIN</t>
  </si>
  <si>
    <t>ARR_SOC_XSA_HFM_SAQ_END_VMIN</t>
  </si>
  <si>
    <t>ARR_SOC_LSA_HFM_SAN_ONDDCCF_END_VMIN</t>
  </si>
  <si>
    <t>ARR_SOC_LSA_TFM_SAN_END_VMIN</t>
  </si>
  <si>
    <t>ARR_SOC_XSA_TFM_SAQ_END_VMIN</t>
  </si>
  <si>
    <t>ARR_SOC_LSA_TFM_SAN_ONDDCCF_END_VMIN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</si>
  <si>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</si>
  <si>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</si>
  <si>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</si>
  <si>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EHVQK</t>
  </si>
  <si>
    <t>OSTHVQK</t>
  </si>
  <si>
    <t>RecoveryBypass</t>
  </si>
  <si>
    <t>RecoveryUpdate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</si>
  <si>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</si>
  <si>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</si>
  <si>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</si>
  <si>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</si>
  <si>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</si>
  <si>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</si>
  <si>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</si>
  <si>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</si>
  <si>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</si>
  <si>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</si>
  <si>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</si>
  <si>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</si>
  <si>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</si>
  <si>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</si>
  <si>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</si>
  <si>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</si>
  <si>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</si>
  <si>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</si>
  <si>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</si>
  <si>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</si>
  <si>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</si>
  <si>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</si>
  <si>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</si>
  <si>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</si>
  <si>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</si>
  <si>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</si>
  <si>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XSA_NON_RECOVERY_ENDTFM</t>
  </si>
  <si>
    <t>endComp_XSA_NON_RECOVERY_ENDTFM</t>
  </si>
  <si>
    <t>LSA_RECOVERY_ENDTFM</t>
  </si>
  <si>
    <t>endComp_LSA_RECOVERY_ENDTFM</t>
  </si>
  <si>
    <t>SSA_RECOVERY_ENDTFM</t>
  </si>
  <si>
    <t>endComp_SSA_RECOVERY_ENDTFM</t>
  </si>
  <si>
    <t>XSA_NON_RECOVERY_ENDHFM</t>
  </si>
  <si>
    <t>endComp_XSA_NON_RECOVERY_ENDHFM</t>
  </si>
  <si>
    <t>LSA_RECOVERY_ENDHFM</t>
  </si>
  <si>
    <t>endComp_LSA_RECOVERY_ENDHFM</t>
  </si>
  <si>
    <t>SSA_RECOVERY_ENDHFM</t>
  </si>
  <si>
    <t>endComp_SSA_RECOVERY_ENDHFM</t>
  </si>
  <si>
    <t>3100</t>
  </si>
  <si>
    <t>3700</t>
  </si>
  <si>
    <t>RECBYPASS</t>
  </si>
  <si>
    <t>CPU</t>
  </si>
  <si>
    <t>BTR</t>
  </si>
  <si>
    <t>TILE0</t>
  </si>
  <si>
    <t>TILEREC0</t>
  </si>
  <si>
    <t>TILE1</t>
  </si>
  <si>
    <t>TILEREC1</t>
  </si>
  <si>
    <t>TILE2</t>
  </si>
  <si>
    <t>TILEREC2</t>
  </si>
  <si>
    <t>TILE3</t>
  </si>
  <si>
    <t>TILEREC3</t>
  </si>
  <si>
    <t>TILE4</t>
  </si>
  <si>
    <t>TILEREC4</t>
  </si>
  <si>
    <t>TILE5</t>
  </si>
  <si>
    <t>TILEREC5</t>
  </si>
  <si>
    <t>VPU_NONREC</t>
  </si>
  <si>
    <t>MASK_ALL</t>
  </si>
  <si>
    <t>VPU_ALL</t>
  </si>
  <si>
    <t>VPU_MASKALL</t>
  </si>
  <si>
    <t>MASK_ALLSTRESS</t>
  </si>
  <si>
    <t>CPU_BTR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</si>
  <si>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</si>
  <si>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</si>
  <si>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</si>
  <si>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</si>
  <si>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</si>
  <si>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</si>
  <si>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</si>
  <si>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arr_vpu_sort_lfm_hvqk_lsa_til3_list</t>
  </si>
  <si>
    <t>arr_vpu_sort_lfm_hvqk_lsa_til4_list</t>
  </si>
  <si>
    <t>arr_vpu_sort_lfm_hvqk_lsa_til5_list</t>
  </si>
  <si>
    <t>arr_vpu_sort_lfm_hvqk_ssa_til0_list</t>
  </si>
  <si>
    <t>arr_vpu_sort_lfm_hvqk_ssa_til1_list</t>
  </si>
  <si>
    <t>arr_vpu_sort_lfm_hvqk_ssa_til2_list</t>
  </si>
  <si>
    <t>arr_vpu_sort_lfm_hvqk_ssa_til3_list</t>
  </si>
  <si>
    <t>arr_vpu_sort_lfm_hvqk_ssa_til4_list</t>
  </si>
  <si>
    <t>arr_vpu_sort_lfm_hvqk_ssa_til5_list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</si>
  <si>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</si>
  <si>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</si>
  <si>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</si>
  <si>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</si>
  <si>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</si>
  <si>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</si>
  <si>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</si>
  <si>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</si>
  <si>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</si>
  <si>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</si>
  <si>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</si>
  <si>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</si>
  <si>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</si>
  <si>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</si>
  <si>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</si>
  <si>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</si>
  <si>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</si>
  <si>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</si>
  <si>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98</t>
  </si>
  <si>
    <t>33</t>
  </si>
  <si>
    <t>62</t>
  </si>
  <si>
    <t>01</t>
  </si>
  <si>
    <t>63</t>
  </si>
  <si>
    <t>32</t>
  </si>
  <si>
    <t>36</t>
  </si>
  <si>
    <t>34</t>
  </si>
  <si>
    <t>35</t>
  </si>
  <si>
    <t>37</t>
  </si>
  <si>
    <t>710</t>
  </si>
  <si>
    <t>711</t>
  </si>
  <si>
    <t>712</t>
  </si>
  <si>
    <t>713</t>
  </si>
  <si>
    <t>714</t>
  </si>
  <si>
    <t>810</t>
  </si>
  <si>
    <t>811</t>
  </si>
  <si>
    <t>820</t>
  </si>
  <si>
    <t>821</t>
  </si>
  <si>
    <t>822</t>
  </si>
  <si>
    <t>823</t>
  </si>
  <si>
    <t>824</t>
  </si>
  <si>
    <t>825</t>
  </si>
  <si>
    <t>300</t>
  </si>
  <si>
    <t>301</t>
  </si>
  <si>
    <t>320</t>
  </si>
  <si>
    <t>321</t>
  </si>
  <si>
    <t>322</t>
  </si>
  <si>
    <t>323</t>
  </si>
  <si>
    <t>324</t>
  </si>
  <si>
    <t>325</t>
  </si>
  <si>
    <t>330</t>
  </si>
  <si>
    <t>331</t>
  </si>
  <si>
    <t>332</t>
  </si>
  <si>
    <t>333</t>
  </si>
  <si>
    <t>334</t>
  </si>
  <si>
    <t>335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</si>
  <si>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</si>
  <si>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</si>
  <si>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</si>
  <si>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</si>
  <si>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</si>
  <si>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</si>
  <si>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</si>
  <si>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</si>
  <si>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</si>
  <si>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</si>
  <si>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420</t>
  </si>
  <si>
    <t>430</t>
  </si>
  <si>
    <t>431</t>
  </si>
  <si>
    <t>432</t>
  </si>
  <si>
    <t>433</t>
  </si>
  <si>
    <t>434</t>
  </si>
  <si>
    <t>435</t>
  </si>
  <si>
    <t>623</t>
  </si>
  <si>
    <t>624</t>
  </si>
  <si>
    <t>661</t>
  </si>
  <si>
    <t>671</t>
  </si>
  <si>
    <t>672</t>
  </si>
  <si>
    <t>673</t>
  </si>
  <si>
    <t>674</t>
  </si>
  <si>
    <t>675</t>
  </si>
  <si>
    <t>680</t>
  </si>
  <si>
    <t>682</t>
  </si>
  <si>
    <t>683</t>
  </si>
  <si>
    <t>684</t>
  </si>
  <si>
    <t>685</t>
  </si>
  <si>
    <t>ARR_VPU.VPU0_EXECUTE</t>
  </si>
  <si>
    <t>ARR_VPU.VPU1_EXECUTE</t>
  </si>
  <si>
    <t>ARR_VPU.VPU2_EXECUTE</t>
  </si>
  <si>
    <t>ARR_VPU.VPU3_EXECUTE</t>
  </si>
  <si>
    <t>ARR_VPU.VPU4_EXECUTE</t>
  </si>
  <si>
    <t>ARR_VPU.VPU5_EXECUTE</t>
  </si>
  <si>
    <t>CPD_DEBUG!ExecPrimeCsCallback ReadTrackerValue(VPU)</t>
  </si>
  <si>
    <t>MaskIfDefeatured</t>
  </si>
  <si>
    <t>./Modules/ARR_VPU/InputFiles/MaskStressDefeature.txt</t>
  </si>
  <si>
    <t>ARR_VPU:vpu_clk:3100MHz,ARR_VPU:vpu_ws:3100MHz</t>
  </si>
  <si>
    <t>ARR_VPU:vpu_clk:3700MHz,ARR_VPU:vpu_ws:3700MHz</t>
  </si>
  <si>
    <t>ARR_VPU_XSA_LFM_PRE_VMIN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</si>
  <si>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</si>
  <si>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</si>
  <si>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</si>
  <si>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</si>
  <si>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</si>
  <si>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</si>
  <si>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</si>
  <si>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</si>
  <si>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</si>
  <si>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</si>
  <si>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</si>
  <si>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</si>
  <si>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</si>
  <si>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</si>
  <si>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</si>
  <si>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</si>
  <si>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2260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</si>
  <si>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</si>
  <si>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</si>
  <si>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</si>
  <si>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</si>
  <si>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</si>
  <si>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</si>
  <si>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</si>
  <si>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</si>
  <si>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</si>
  <si>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</si>
  <si>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</si>
  <si>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</si>
  <si>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</si>
  <si>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</si>
  <si>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</si>
  <si>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</si>
  <si>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</si>
  <si>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</si>
  <si>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</si>
  <si>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</si>
  <si>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</si>
  <si>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</si>
  <si>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</si>
  <si>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</si>
  <si>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</si>
  <si>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</si>
  <si>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</si>
  <si>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</si>
  <si>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</si>
  <si>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</si>
  <si>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</si>
  <si>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</si>
  <si>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2241</t>
  </si>
  <si>
    <t>2233</t>
  </si>
  <si>
    <t>2234</t>
  </si>
  <si>
    <t>2235</t>
  </si>
  <si>
    <t>2236</t>
  </si>
  <si>
    <t>2237</t>
  </si>
  <si>
    <t>2238</t>
  </si>
  <si>
    <t>2239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</si>
  <si>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</si>
  <si>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</si>
  <si>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</si>
  <si>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</si>
  <si>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</si>
  <si>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</si>
  <si>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</si>
  <si>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</si>
  <si>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</si>
  <si>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</si>
  <si>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</si>
  <si>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</si>
  <si>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</si>
  <si>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</si>
  <si>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</si>
  <si>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</si>
  <si>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</si>
  <si>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</si>
  <si>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</si>
  <si>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</si>
  <si>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</si>
  <si>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</si>
  <si>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</si>
  <si>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</si>
  <si>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2251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</si>
  <si>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</si>
  <si>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</si>
  <si>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</si>
  <si>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</si>
  <si>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</si>
  <si>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</si>
  <si>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</si>
  <si>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</si>
  <si>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</si>
  <si>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</si>
  <si>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</si>
  <si>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</si>
  <si>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</si>
  <si>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</si>
  <si>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</si>
  <si>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###TestMode###</t>
  </si>
  <si>
    <t>ARR_VPU_LSA_CPU_LFM_PRE_VMIN</t>
  </si>
  <si>
    <t>ARR_VPU_LSA_BTRU_LFM_PRE_VMIN</t>
  </si>
  <si>
    <t>ARR_VPU_SSA_CPU_LFM_PRE_VMIN</t>
  </si>
  <si>
    <t>ARR_VPU_LSA_T0_LFM_PRE_VMIN</t>
  </si>
  <si>
    <t>ARR_VPU_LSA_T1_LFM_PRE_VMIN</t>
  </si>
  <si>
    <t>ARR_VPU_LSA_T2_LFM_PRE_VMIN</t>
  </si>
  <si>
    <t>ARR_VPU_LSA_T3_LFM_PRE_VMIN</t>
  </si>
  <si>
    <t>ARR_VPU_LSA_T4_LFM_PRE_VMIN</t>
  </si>
  <si>
    <t>ARR_VPU_LSA_T5_LFM_PRE_VMIN</t>
  </si>
  <si>
    <t>ARR_VPU_SSA_T0_LFM_PRE_VMIN</t>
  </si>
  <si>
    <t>ARR_VPU_SSA_T1_LFM_PRE_VMIN</t>
  </si>
  <si>
    <t>ARR_VPU_SSA_T2_LFM_PRE_VMIN</t>
  </si>
  <si>
    <t>ARR_VPU_SSA_T3_LFM_PRE_VMIN</t>
  </si>
  <si>
    <t>ARR_VPU_SSA_T4_LFM_PRE_VMIN</t>
  </si>
  <si>
    <t>ARR_VPU_SSA_T5_LFM_PRE_VMIN</t>
  </si>
  <si>
    <t>ARR_VPU_XSA_LFM_SDTEND_VMIN</t>
  </si>
  <si>
    <t>ARR_VPU_LSA_CPU_LFM_SDTEND_VMIN</t>
  </si>
  <si>
    <t>ARR_VPU_LSA_BTRU_LFM_SDTEND_VMIN</t>
  </si>
  <si>
    <t>ARR_VPU_SSA_CPU_LFM_SDTEND_VMIN</t>
  </si>
  <si>
    <t>ARR_VPU_LSA_T0_LFM_SDTEND_VMIN</t>
  </si>
  <si>
    <t>ARR_VPU_LSA_T1_LFM_SDTEND_VMIN</t>
  </si>
  <si>
    <t>ARR_VPU_LSA_T2_LFM_SDTEND_VMIN</t>
  </si>
  <si>
    <t>ARR_VPU_LSA_T3_LFM_SDTEND_VMIN</t>
  </si>
  <si>
    <t>ARR_VPU_LSA_T4_LFM_SDTEND_VMIN</t>
  </si>
  <si>
    <t>ARR_VPU_LSA_T5_LFM_SDTEND_VMIN</t>
  </si>
  <si>
    <t>ARR_VPU_SSA_T0_LFM_SDTEND_VMIN</t>
  </si>
  <si>
    <t>ARR_VPU_SSA_T1_LFM_SDTEND_VMIN</t>
  </si>
  <si>
    <t>ARR_VPU_SSA_T2_LFM_SDTEND_VMIN</t>
  </si>
  <si>
    <t>ARR_VPU_SSA_T3_LFM_SDTEND_VMIN</t>
  </si>
  <si>
    <t>ARR_VPU_SSA_T4_LFM_SDTEND_VMIN</t>
  </si>
  <si>
    <t>ARR_VPU_SSA_T5_LFM_SDTEND_VMIN</t>
  </si>
  <si>
    <t>ARR_VPU_XSA_LFM_POST_VMIN</t>
  </si>
  <si>
    <t>ARR_VPU_LSA_CPU_LFM_POST_VMIN</t>
  </si>
  <si>
    <t>ARR_VPU_LSA_BTRU_LFM_POST_VMIN</t>
  </si>
  <si>
    <t>ARR_VPU_SSA_CPU_LFM_POST_VMIN</t>
  </si>
  <si>
    <t>ARR_VPU_LSA_T0_LFM_POST_VMIN</t>
  </si>
  <si>
    <t>ARR_VPU_LSA_T1_LFM_POST_VMIN</t>
  </si>
  <si>
    <t>ARR_VPU_LSA_T2_LFM_POST_VMIN</t>
  </si>
  <si>
    <t>ARR_VPU_LSA_T3_LFM_POST_VMIN</t>
  </si>
  <si>
    <t>ARR_VPU_LSA_T4_LFM_POST_VMIN</t>
  </si>
  <si>
    <t>ARR_VPU_LSA_T5_LFM_POST_VMIN</t>
  </si>
  <si>
    <t>ARR_VPU_SSA_T0_LFM_POST_VMIN</t>
  </si>
  <si>
    <t>ARR_VPU_SSA_T1_LFM_POST_VMIN</t>
  </si>
  <si>
    <t>ARR_VPU_SSA_T2_LFM_POST_VMIN</t>
  </si>
  <si>
    <t>ARR_VPU_SSA_T3_LFM_POST_VMIN</t>
  </si>
  <si>
    <t>ARR_VPU_SSA_T4_LFM_POST_VMIN</t>
  </si>
  <si>
    <t>ARR_VPU_SSA_T5_LFM_POST_VMIN</t>
  </si>
  <si>
    <t>ARR_VPU_SSA_LFM_END_VMIN</t>
  </si>
  <si>
    <t>ARR_VPU_LSA_LFM_END_VMIN</t>
  </si>
  <si>
    <t>ARR_VPU_SSA_CPU_LFM_END_VMIN</t>
  </si>
  <si>
    <t>ARR_VPU_SSA_T0_LFM_END_VMIN</t>
  </si>
  <si>
    <t>ARR_VPU_SSA_T1_LFM_END_VMIN</t>
  </si>
  <si>
    <t>ARR_VPU_SSA_T2_LFM_END_VMIN</t>
  </si>
  <si>
    <t>ARR_VPU_SSA_T3_LFM_END_VMIN</t>
  </si>
  <si>
    <t>ARR_VPU_SSA_T4_LFM_END_VMIN</t>
  </si>
  <si>
    <t>ARR_VPU_SSA_T5_LFM_END_VMIN</t>
  </si>
  <si>
    <t>ARR_VPU_LSA_CPU_BTR_LFM_END_VMIN</t>
  </si>
  <si>
    <t>ARR_VPU_LSA_T0_LFM_END_VMIN</t>
  </si>
  <si>
    <t>ARR_VPU_LSA_T1_LFM_END_VMIN</t>
  </si>
  <si>
    <t>ARR_VPU_LSA_T2_LFM_END_VMIN</t>
  </si>
  <si>
    <t>ARR_VPU_LSA_T3_LFM_END_VMIN</t>
  </si>
  <si>
    <t>ARR_VPU_LSA_T4_LFM_END_VMIN</t>
  </si>
  <si>
    <t>ARR_VPU_LSA_T5_LFM_END_VMIN</t>
  </si>
  <si>
    <t>ARR_VPU_SSA_CPU_LFM_END_VMAX</t>
  </si>
  <si>
    <t>ARR_VPU_XSA_HFM_END_VMIN</t>
  </si>
  <si>
    <t>ARR_VPU_LSA_CPU_HFM_END_VMIN</t>
  </si>
  <si>
    <t>ARR_VPU_LSA_BTRU_HFM_END_VMIN</t>
  </si>
  <si>
    <t>ARR_VPU_SSA_CPU_HFM_END_VMIN</t>
  </si>
  <si>
    <t>ARR_VPU_LSA_T0_HFM_END_VMIN</t>
  </si>
  <si>
    <t>ARR_VPU_LSA_T1_HFM_END_VMIN</t>
  </si>
  <si>
    <t>ARR_VPU_LSA_T2_HFM_END_VMIN</t>
  </si>
  <si>
    <t>ARR_VPU_LSA_T3_HFM_END_VMIN</t>
  </si>
  <si>
    <t>ARR_VPU_LSA_T4_HFM_END_VMIN</t>
  </si>
  <si>
    <t>ARR_VPU_LSA_T5_HFM_END_VMIN</t>
  </si>
  <si>
    <t>ARR_VPU_SSA_T0_HFM_END_VMIN</t>
  </si>
  <si>
    <t>ARR_VPU_SSA_T1_HFM_END_VMIN</t>
  </si>
  <si>
    <t>ARR_VPU_SSA_T2_HFM_END_VMIN</t>
  </si>
  <si>
    <t>ARR_VPU_SSA_T3_HFM_END_VMIN</t>
  </si>
  <si>
    <t>ARR_VPU_SSA_T4_HFM_END_VMIN</t>
  </si>
  <si>
    <t>ARR_VPU_SSA_T5_HFM_END_VMIN</t>
  </si>
  <si>
    <t>ARR_VPU_XSA_TFM_END_VMIN</t>
  </si>
  <si>
    <t>ARR_VPU_LSA_CPU_TFM_END_VMIN</t>
  </si>
  <si>
    <t>ARR_VPU_LSA_BTRU_TFM_END_VMIN</t>
  </si>
  <si>
    <t>ARR_VPU_SSA_CPU_TFM_END_VMIN</t>
  </si>
  <si>
    <t>ARR_VPU_LSA_T0_TFM_END_VMIN</t>
  </si>
  <si>
    <t>ARR_VPU_LSA_T1_TFM_END_VMIN</t>
  </si>
  <si>
    <t>ARR_VPU_LSA_T2_TFM_END_VMIN</t>
  </si>
  <si>
    <t>ARR_VPU_LSA_T3_TFM_END_VMIN</t>
  </si>
  <si>
    <t>ARR_VPU_LSA_T4_TFM_END_VMIN</t>
  </si>
  <si>
    <t>ARR_VPU_LSA_T5_TFM_END_VMIN</t>
  </si>
  <si>
    <t>ARR_VPU_SSA_T0_TFM_END_VMIN</t>
  </si>
  <si>
    <t>ARR_VPU_SSA_T1_TFM_END_VMIN</t>
  </si>
  <si>
    <t>ARR_VPU_SSA_T2_TFM_END_VMIN</t>
  </si>
  <si>
    <t>ARR_VPU_SSA_T3_TFM_END_VMIN</t>
  </si>
  <si>
    <t>ARR_VPU_SSA_T4_TFM_END_VMIN</t>
  </si>
  <si>
    <t>ARR_VPU_SSA_T5_TFM_END_VMIN</t>
  </si>
  <si>
    <t>./Modules/ARR_VPU/InputFiles/vpu_cache_all_stress_vpu_xsa_nonrec_HOT.hvqk.config.xml</t>
  </si>
  <si>
    <t>./Modules/ARR_VPU/InputFiles/vpu_cache_all_stress_HOT.hvqk.config.xml</t>
  </si>
  <si>
    <t>./Modules/ARR_VPU/InputFiles/vpu_cache_all_stress_vpu_mask_HOT.hvqk.config.xml</t>
  </si>
  <si>
    <t>DEFAULT</t>
  </si>
  <si>
    <t>VPU0</t>
  </si>
  <si>
    <t>VPU1</t>
  </si>
  <si>
    <t>VPU2</t>
  </si>
  <si>
    <t>VPU3</t>
  </si>
  <si>
    <t>VPU4</t>
  </si>
  <si>
    <t>VPU5</t>
  </si>
  <si>
    <t>iCHSRTest</t>
  </si>
  <si>
    <t>iCLYATest</t>
  </si>
  <si>
    <t>iCCapturePacketsTest</t>
  </si>
  <si>
    <t>PrimeLSARasterTestMethod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</si>
  <si>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</si>
  <si>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</si>
  <si>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</si>
  <si>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</si>
  <si>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</si>
  <si>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</si>
  <si>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</si>
  <si>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</si>
  <si>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</si>
  <si>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</si>
  <si>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</si>
  <si>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</si>
  <si>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</si>
  <si>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</si>
  <si>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</si>
  <si>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</si>
  <si>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CAM</t>
  </si>
  <si>
    <t>LYA</t>
  </si>
  <si>
    <t>CAPTURE</t>
  </si>
  <si>
    <t>ATOML</t>
  </si>
  <si>
    <t>1700</t>
  </si>
  <si>
    <t>0800</t>
  </si>
  <si>
    <t>3900</t>
  </si>
  <si>
    <t>3300</t>
  </si>
  <si>
    <t>L2_ALL</t>
  </si>
  <si>
    <t>L2_ALL_PRE_HRY</t>
  </si>
  <si>
    <t>L2_Data_GoodcellLYA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</si>
  <si>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</si>
  <si>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</si>
  <si>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</si>
  <si>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</si>
  <si>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</si>
  <si>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</si>
  <si>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</si>
  <si>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</si>
  <si>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</si>
  <si>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</si>
  <si>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</si>
  <si>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</si>
  <si>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</si>
  <si>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</si>
  <si>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</si>
  <si>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</si>
  <si>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</si>
  <si>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</si>
  <si>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</si>
  <si>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</si>
  <si>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</si>
  <si>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</si>
  <si>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</si>
  <si>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</si>
  <si>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</si>
  <si>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</si>
  <si>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</si>
  <si>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</si>
  <si>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</si>
  <si>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</si>
  <si>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</si>
  <si>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</si>
  <si>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</si>
  <si>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</si>
  <si>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</si>
  <si>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</si>
  <si>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</si>
  <si>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</si>
  <si>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</si>
  <si>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</si>
  <si>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</si>
  <si>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</si>
  <si>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</si>
  <si>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</si>
  <si>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</si>
  <si>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L2_LRU</t>
  </si>
  <si>
    <t>L2_ALL_PMOVI</t>
  </si>
  <si>
    <t>L2_LRU_PMOVI</t>
  </si>
  <si>
    <t>RF_ALL_PMOVI</t>
  </si>
  <si>
    <t>BASE::SBF_l2_560mV_lvl</t>
  </si>
  <si>
    <t>BASE::SBF_atom_560mV_lvl</t>
  </si>
  <si>
    <t>BASE::SBF_HVQK_SDT_ATOM_HVQK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</si>
  <si>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</si>
  <si>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</si>
  <si>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</si>
  <si>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</si>
  <si>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</si>
  <si>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</si>
  <si>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</si>
  <si>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</si>
  <si>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</si>
  <si>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</si>
  <si>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</si>
  <si>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</si>
  <si>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</si>
  <si>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</si>
  <si>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</si>
  <si>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</si>
  <si>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</si>
  <si>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</si>
  <si>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</si>
  <si>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</si>
  <si>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</si>
  <si>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array_pbist_tito_atomclk_sort_lfm_atomcore_ks_l2_ssa_list</t>
  </si>
  <si>
    <t>67</t>
  </si>
  <si>
    <t>64</t>
  </si>
  <si>
    <t>874</t>
  </si>
  <si>
    <t>302</t>
  </si>
  <si>
    <t>303</t>
  </si>
  <si>
    <t>517</t>
  </si>
  <si>
    <t>518</t>
  </si>
  <si>
    <t>516</t>
  </si>
  <si>
    <t>./Modules/ARR_ATOM/InputFiles/ATOM_PredictionSetupCustom.txt</t>
  </si>
  <si>
    <t>NHM_UF!SmartTcSetToDisable</t>
  </si>
  <si>
    <t>PRINT_SSA_VMIN</t>
  </si>
  <si>
    <t>PRINT_LSA_ROM_VMIN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</si>
  <si>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</si>
  <si>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</si>
  <si>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</si>
  <si>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</si>
  <si>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MAarr:atom_clk:800MHz</t>
  </si>
  <si>
    <t>MAarr:atom_clk:1700MHz</t>
  </si>
  <si>
    <t>MAarr:atom_clk:3000MHz</t>
  </si>
  <si>
    <t>MAarr:atom_clk:3300MHz</t>
  </si>
  <si>
    <t>LNL_pre.*_MAarr_.*</t>
  </si>
  <si>
    <t>VCCATOM_HV</t>
  </si>
  <si>
    <t>VCCATOM_HC</t>
  </si>
  <si>
    <t>ARR_ATOM_XSA_LFM_PRE_VMIN</t>
  </si>
  <si>
    <t>ARR_ATOM_SSA_LFM_PRE_VMIN</t>
  </si>
  <si>
    <t>ARR_ATOM_XSA_HFM_VMIN_PRED</t>
  </si>
  <si>
    <t>ARR_ATOM_SSA_HFM_VMIN_PRED</t>
  </si>
  <si>
    <t>ARR_ATOM_XSA_TFM_VMIN_PRED</t>
  </si>
  <si>
    <t>ARR_ATOM_SSA_TFM_VMIN_PRED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</si>
  <si>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</si>
  <si>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</si>
  <si>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</si>
  <si>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</si>
  <si>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</si>
  <si>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</si>
  <si>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</si>
  <si>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</si>
  <si>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</si>
  <si>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</si>
  <si>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</si>
  <si>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./Modules/ARR_COMMON_CXX/InputFiles/MTL_ArrayMap.XML</t>
  </si>
  <si>
    <t>./Modules/ARR_ATOM/InputFiles/ArrayMap_SKT_ATOM.xml</t>
  </si>
  <si>
    <t>raster(module0)</t>
  </si>
  <si>
    <t>lsaraster</t>
  </si>
  <si>
    <t>Repair</t>
  </si>
  <si>
    <t>T-File</t>
  </si>
  <si>
    <t>None</t>
  </si>
  <si>
    <t>p_vccl2_spec</t>
  </si>
  <si>
    <t>p_vccatom_spec</t>
  </si>
  <si>
    <t>NHM_UF!SmartTcSetToEnable</t>
  </si>
  <si>
    <t>GSDS_UF!SetGSDS G.U.S.DEFECTREPAIR_ATOM=1</t>
  </si>
  <si>
    <t>PRESCREEN</t>
  </si>
  <si>
    <t>2101</t>
  </si>
  <si>
    <t>2100</t>
  </si>
  <si>
    <t>2154</t>
  </si>
  <si>
    <t>2155</t>
  </si>
  <si>
    <t>2110</t>
  </si>
  <si>
    <t>2111</t>
  </si>
  <si>
    <t>2120</t>
  </si>
  <si>
    <t>2121</t>
  </si>
  <si>
    <t>2122</t>
  </si>
  <si>
    <t>2123</t>
  </si>
  <si>
    <t>2124</t>
  </si>
  <si>
    <t>2130</t>
  </si>
  <si>
    <t>2131</t>
  </si>
  <si>
    <t>2132</t>
  </si>
  <si>
    <t>2140</t>
  </si>
  <si>
    <t>2141</t>
  </si>
  <si>
    <t>2142</t>
  </si>
  <si>
    <t>2143</t>
  </si>
  <si>
    <t>2150</t>
  </si>
  <si>
    <t>2151</t>
  </si>
  <si>
    <t>2152</t>
  </si>
  <si>
    <t>2153</t>
  </si>
  <si>
    <t>ARR_ATOM_XSA_LFM_POST_VMIN</t>
  </si>
  <si>
    <t>ARR_ATOM_SSA_LFM_POST_VMIN</t>
  </si>
  <si>
    <t>ARR_ATOM_XSA_HFM_END_VMIN</t>
  </si>
  <si>
    <t>ARR_ATOM_SSA_HFM_END_VMIN</t>
  </si>
  <si>
    <t>ARR_ATOM_XSA_TFM_END_VMIN</t>
  </si>
  <si>
    <t>ARR_ATOM_SSA_TFM_END_VMIN</t>
  </si>
  <si>
    <t>./Modules/ARR_ATOM/InputFiles/atom_cache_lsa_rom_stress_HOT.hvqk.config.xml</t>
  </si>
  <si>
    <t>./Modules/ARR_ATOM/InputFiles/atom_cache_l2_stress_HOT.hvqk.config.xml</t>
  </si>
  <si>
    <t>./Modules/ARR_ATOM/InputFiles/nblatom.xml</t>
  </si>
  <si>
    <t>bt!nbl!ON</t>
  </si>
  <si>
    <t>bt!nbl!OFF at!nbl!ON</t>
  </si>
  <si>
    <t>PRE</t>
  </si>
  <si>
    <t>POST</t>
  </si>
  <si>
    <t>./Modules/ARR_ATOM/InputFiles/array_pbist_tito_hry_atom_indirect_lsa_repairable_sort_list.xml</t>
  </si>
  <si>
    <t>./Modules/ARR_ATOM/InputFiles/array_pbist_hry_tito_atom_indirect_lsa_non_repairable_list.xml</t>
  </si>
  <si>
    <t>ATOMNONREP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</si>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</sst>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656"/>
  <sheetViews>
    <sheetView tabSelected="1"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215</v>
      </c>
      <c r="X2">
        <f t="shared" ref="X2:X65" si="0">COUNTA(Z2:AI2)</f>
        <v>0</v>
      </c>
    </row>
    <row r="3" spans="1:90" x14ac:dyDescent="0.25">
      <c r="A3" t="s">
        <v>91</v>
      </c>
      <c r="B3" t="s">
        <v>97</v>
      </c>
      <c r="C3" t="s">
        <v>91</v>
      </c>
      <c r="E3" t="s">
        <v>215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91</v>
      </c>
      <c r="B4" t="s">
        <v>98</v>
      </c>
      <c r="C4" t="str">
        <f t="shared" ref="C4:C29" si="1">D4&amp;"_"&amp;E4&amp;"_"&amp;F4&amp;"_"&amp;G4&amp;"_"&amp;A4&amp;"_"&amp;H4&amp;"_"&amp;I4&amp;"_"&amp;J4&amp;"_"&amp;K4&amp;"_"&amp;L4&amp;"_"&amp;M4</f>
        <v>XSA_COMMON_SCREEN_E_INIT_X_X_X_X_RESET_REPAIR_GSDS</v>
      </c>
      <c r="D4" t="s">
        <v>209</v>
      </c>
      <c r="E4" t="s">
        <v>215</v>
      </c>
      <c r="F4" t="s">
        <v>223</v>
      </c>
      <c r="G4" t="s">
        <v>233</v>
      </c>
      <c r="H4" t="s">
        <v>216</v>
      </c>
      <c r="I4" t="s">
        <v>216</v>
      </c>
      <c r="J4" t="s">
        <v>216</v>
      </c>
      <c r="K4" t="s">
        <v>216</v>
      </c>
      <c r="L4" t="s">
        <v>252</v>
      </c>
      <c r="M4" t="s">
        <v>263</v>
      </c>
      <c r="N4" t="s">
        <v>621</v>
      </c>
      <c r="O4" t="s">
        <v>621</v>
      </c>
      <c r="P4" t="s">
        <v>621</v>
      </c>
      <c r="Q4" t="s">
        <v>885</v>
      </c>
      <c r="R4" t="s">
        <v>886</v>
      </c>
      <c r="S4" t="s">
        <v>899</v>
      </c>
      <c r="T4" t="s">
        <v>1087</v>
      </c>
      <c r="U4" t="s">
        <v>1090</v>
      </c>
      <c r="V4" t="s">
        <v>1092</v>
      </c>
      <c r="W4" t="s">
        <v>1092</v>
      </c>
      <c r="X4">
        <f t="shared" si="0"/>
        <v>3</v>
      </c>
      <c r="Y4" t="s">
        <v>1088</v>
      </c>
      <c r="Z4" t="s">
        <v>1092</v>
      </c>
      <c r="AA4" t="str">
        <f>$C5</f>
        <v>CTRL_X_VFDM_E_INIT_X_X_X_X_VFDM_SSKT0R</v>
      </c>
      <c r="AB4" t="s">
        <v>1092</v>
      </c>
      <c r="AJ4" t="s">
        <v>1106</v>
      </c>
      <c r="AL4" t="s">
        <v>1107</v>
      </c>
      <c r="AM4" t="s">
        <v>1116</v>
      </c>
    </row>
    <row r="5" spans="1:90" x14ac:dyDescent="0.25">
      <c r="A5" t="s">
        <v>91</v>
      </c>
      <c r="B5" t="s">
        <v>99</v>
      </c>
      <c r="C5" t="str">
        <f t="shared" si="1"/>
        <v>CTRL_X_VFDM_E_INIT_X_X_X_X_VFDM_SSKT0R</v>
      </c>
      <c r="D5" t="s">
        <v>210</v>
      </c>
      <c r="E5" t="s">
        <v>216</v>
      </c>
      <c r="F5" t="s">
        <v>224</v>
      </c>
      <c r="G5" t="s">
        <v>233</v>
      </c>
      <c r="H5" t="s">
        <v>216</v>
      </c>
      <c r="I5" t="s">
        <v>216</v>
      </c>
      <c r="J5" t="s">
        <v>216</v>
      </c>
      <c r="K5" t="s">
        <v>216</v>
      </c>
      <c r="L5" t="s">
        <v>224</v>
      </c>
      <c r="M5" t="s">
        <v>264</v>
      </c>
      <c r="N5" t="s">
        <v>621</v>
      </c>
      <c r="O5" t="s">
        <v>621</v>
      </c>
      <c r="P5" t="s">
        <v>621</v>
      </c>
      <c r="Q5" t="s">
        <v>885</v>
      </c>
      <c r="R5" t="s">
        <v>886</v>
      </c>
      <c r="S5" t="s">
        <v>900</v>
      </c>
      <c r="T5" t="s">
        <v>1087</v>
      </c>
      <c r="U5" t="s">
        <v>1090</v>
      </c>
      <c r="V5" t="s">
        <v>1088</v>
      </c>
      <c r="W5" t="s">
        <v>1092</v>
      </c>
      <c r="X5">
        <f t="shared" si="0"/>
        <v>3</v>
      </c>
      <c r="Y5" t="s">
        <v>1102</v>
      </c>
      <c r="Z5" t="s">
        <v>1092</v>
      </c>
      <c r="AA5" t="str">
        <f t="shared" ref="AA5:AB7" si="2">$C8</f>
        <v>CTRL_X_VFDM_E_INIT_X_X_X_X_VFDM_SCORE0R</v>
      </c>
      <c r="AB5" t="str">
        <f t="shared" si="2"/>
        <v>CTRL_X_VFDM_E_INIT_X_X_X_X_VFDM_SCORE0R</v>
      </c>
      <c r="AN5" t="s">
        <v>1123</v>
      </c>
      <c r="AO5" t="s">
        <v>1127</v>
      </c>
      <c r="AP5" t="s">
        <v>1143</v>
      </c>
    </row>
    <row r="6" spans="1:90" x14ac:dyDescent="0.25">
      <c r="A6" t="s">
        <v>91</v>
      </c>
      <c r="B6" t="s">
        <v>99</v>
      </c>
      <c r="C6" t="str">
        <f t="shared" si="1"/>
        <v>CTRL_X_VFDM_E_INIT_X_X_X_X_VFDM_SSKT1R</v>
      </c>
      <c r="D6" t="s">
        <v>210</v>
      </c>
      <c r="E6" t="s">
        <v>216</v>
      </c>
      <c r="F6" t="s">
        <v>224</v>
      </c>
      <c r="G6" t="s">
        <v>233</v>
      </c>
      <c r="H6" t="s">
        <v>216</v>
      </c>
      <c r="I6" t="s">
        <v>216</v>
      </c>
      <c r="J6" t="s">
        <v>216</v>
      </c>
      <c r="K6" t="s">
        <v>216</v>
      </c>
      <c r="L6" t="s">
        <v>224</v>
      </c>
      <c r="M6" t="s">
        <v>265</v>
      </c>
      <c r="N6" t="s">
        <v>621</v>
      </c>
      <c r="O6" t="s">
        <v>621</v>
      </c>
      <c r="P6" t="s">
        <v>621</v>
      </c>
      <c r="Q6" t="s">
        <v>885</v>
      </c>
      <c r="R6" t="s">
        <v>886</v>
      </c>
      <c r="S6" t="s">
        <v>901</v>
      </c>
      <c r="T6" t="s">
        <v>1087</v>
      </c>
      <c r="U6" t="s">
        <v>1090</v>
      </c>
      <c r="V6" t="s">
        <v>1088</v>
      </c>
      <c r="W6" t="s">
        <v>1092</v>
      </c>
      <c r="X6">
        <f t="shared" si="0"/>
        <v>3</v>
      </c>
      <c r="Y6" t="s">
        <v>1102</v>
      </c>
      <c r="Z6" t="s">
        <v>1092</v>
      </c>
      <c r="AA6" t="str">
        <f t="shared" si="2"/>
        <v>CTRL_X_VFDM_E_INIT_X_X_X_X_VFDM_SCORE1R</v>
      </c>
      <c r="AB6" t="str">
        <f t="shared" si="2"/>
        <v>CTRL_X_VFDM_E_INIT_X_X_X_X_VFDM_SCORE1R</v>
      </c>
      <c r="AN6" t="s">
        <v>1123</v>
      </c>
      <c r="AO6" t="s">
        <v>1127</v>
      </c>
      <c r="AP6" t="s">
        <v>1143</v>
      </c>
    </row>
    <row r="7" spans="1:90" x14ac:dyDescent="0.25">
      <c r="A7" t="s">
        <v>91</v>
      </c>
      <c r="B7" t="s">
        <v>99</v>
      </c>
      <c r="C7" t="str">
        <f t="shared" si="1"/>
        <v>CTRL_X_VFDM_E_INIT_X_X_X_X_VFDM_SSKT2R</v>
      </c>
      <c r="D7" t="s">
        <v>210</v>
      </c>
      <c r="E7" t="s">
        <v>216</v>
      </c>
      <c r="F7" t="s">
        <v>224</v>
      </c>
      <c r="G7" t="s">
        <v>233</v>
      </c>
      <c r="H7" t="s">
        <v>216</v>
      </c>
      <c r="I7" t="s">
        <v>216</v>
      </c>
      <c r="J7" t="s">
        <v>216</v>
      </c>
      <c r="K7" t="s">
        <v>216</v>
      </c>
      <c r="L7" t="s">
        <v>224</v>
      </c>
      <c r="M7" t="s">
        <v>266</v>
      </c>
      <c r="N7" t="s">
        <v>621</v>
      </c>
      <c r="O7" t="s">
        <v>621</v>
      </c>
      <c r="P7" t="s">
        <v>621</v>
      </c>
      <c r="Q7" t="s">
        <v>885</v>
      </c>
      <c r="R7" t="s">
        <v>886</v>
      </c>
      <c r="S7" t="s">
        <v>902</v>
      </c>
      <c r="T7" t="s">
        <v>1087</v>
      </c>
      <c r="U7" t="s">
        <v>1090</v>
      </c>
      <c r="V7" t="s">
        <v>1088</v>
      </c>
      <c r="W7" t="s">
        <v>1092</v>
      </c>
      <c r="X7">
        <f t="shared" si="0"/>
        <v>3</v>
      </c>
      <c r="Y7" t="s">
        <v>1102</v>
      </c>
      <c r="Z7" t="s">
        <v>1092</v>
      </c>
      <c r="AA7" t="str">
        <f t="shared" si="2"/>
        <v>CTRL_X_VFDM_E_INIT_X_X_X_X_VFDM_SCORE2R</v>
      </c>
      <c r="AB7" t="str">
        <f t="shared" si="2"/>
        <v>CTRL_X_VFDM_E_INIT_X_X_X_X_VFDM_SCORE2R</v>
      </c>
      <c r="AN7" t="s">
        <v>1123</v>
      </c>
      <c r="AO7" t="s">
        <v>1127</v>
      </c>
      <c r="AP7" t="s">
        <v>1143</v>
      </c>
    </row>
    <row r="8" spans="1:90" x14ac:dyDescent="0.25">
      <c r="A8" t="s">
        <v>91</v>
      </c>
      <c r="B8" t="s">
        <v>99</v>
      </c>
      <c r="C8" t="str">
        <f t="shared" si="1"/>
        <v>CTRL_X_VFDM_E_INIT_X_X_X_X_VFDM_SCORE0R</v>
      </c>
      <c r="D8" t="s">
        <v>210</v>
      </c>
      <c r="E8" t="s">
        <v>216</v>
      </c>
      <c r="F8" t="s">
        <v>224</v>
      </c>
      <c r="G8" t="s">
        <v>233</v>
      </c>
      <c r="H8" t="s">
        <v>216</v>
      </c>
      <c r="I8" t="s">
        <v>216</v>
      </c>
      <c r="J8" t="s">
        <v>216</v>
      </c>
      <c r="K8" t="s">
        <v>216</v>
      </c>
      <c r="L8" t="s">
        <v>224</v>
      </c>
      <c r="M8" t="s">
        <v>267</v>
      </c>
      <c r="N8" t="s">
        <v>621</v>
      </c>
      <c r="O8" t="s">
        <v>621</v>
      </c>
      <c r="P8" t="s">
        <v>621</v>
      </c>
      <c r="Q8" t="s">
        <v>885</v>
      </c>
      <c r="R8" t="s">
        <v>886</v>
      </c>
      <c r="S8" t="s">
        <v>903</v>
      </c>
      <c r="T8" t="s">
        <v>1087</v>
      </c>
      <c r="U8" t="s">
        <v>1090</v>
      </c>
      <c r="V8" t="s">
        <v>1093</v>
      </c>
      <c r="W8" t="s">
        <v>1092</v>
      </c>
      <c r="X8">
        <f t="shared" si="0"/>
        <v>3</v>
      </c>
      <c r="Y8" t="s">
        <v>1102</v>
      </c>
      <c r="Z8" t="s">
        <v>1092</v>
      </c>
      <c r="AA8" t="str">
        <f t="shared" ref="AA8:AA17" si="3">$C9</f>
        <v>CTRL_X_VFDM_E_INIT_X_X_X_X_VFDM_SCORE1R</v>
      </c>
      <c r="AB8" t="str">
        <f t="shared" ref="AB8:AB17" si="4">$C9</f>
        <v>CTRL_X_VFDM_E_INIT_X_X_X_X_VFDM_SCORE1R</v>
      </c>
      <c r="AN8" t="s">
        <v>267</v>
      </c>
      <c r="AO8" t="s">
        <v>1128</v>
      </c>
      <c r="AP8" t="s">
        <v>1143</v>
      </c>
    </row>
    <row r="9" spans="1:90" x14ac:dyDescent="0.25">
      <c r="A9" t="s">
        <v>91</v>
      </c>
      <c r="B9" t="s">
        <v>99</v>
      </c>
      <c r="C9" t="str">
        <f t="shared" si="1"/>
        <v>CTRL_X_VFDM_E_INIT_X_X_X_X_VFDM_SCORE1R</v>
      </c>
      <c r="D9" t="s">
        <v>210</v>
      </c>
      <c r="E9" t="s">
        <v>216</v>
      </c>
      <c r="F9" t="s">
        <v>224</v>
      </c>
      <c r="G9" t="s">
        <v>233</v>
      </c>
      <c r="H9" t="s">
        <v>216</v>
      </c>
      <c r="I9" t="s">
        <v>216</v>
      </c>
      <c r="J9" t="s">
        <v>216</v>
      </c>
      <c r="K9" t="s">
        <v>216</v>
      </c>
      <c r="L9" t="s">
        <v>224</v>
      </c>
      <c r="M9" t="s">
        <v>268</v>
      </c>
      <c r="N9" t="s">
        <v>621</v>
      </c>
      <c r="O9" t="s">
        <v>621</v>
      </c>
      <c r="P9" t="s">
        <v>621</v>
      </c>
      <c r="Q9" t="s">
        <v>885</v>
      </c>
      <c r="R9" t="s">
        <v>886</v>
      </c>
      <c r="S9" t="s">
        <v>904</v>
      </c>
      <c r="T9" t="s">
        <v>1087</v>
      </c>
      <c r="U9" t="s">
        <v>1090</v>
      </c>
      <c r="V9" t="s">
        <v>1094</v>
      </c>
      <c r="W9" t="s">
        <v>1092</v>
      </c>
      <c r="X9">
        <f t="shared" si="0"/>
        <v>3</v>
      </c>
      <c r="Y9" t="s">
        <v>1102</v>
      </c>
      <c r="Z9" t="s">
        <v>1092</v>
      </c>
      <c r="AA9" t="str">
        <f t="shared" si="3"/>
        <v>CTRL_X_VFDM_E_INIT_X_X_X_X_VFDM_SCORE2R</v>
      </c>
      <c r="AB9" t="str">
        <f t="shared" si="4"/>
        <v>CTRL_X_VFDM_E_INIT_X_X_X_X_VFDM_SCORE2R</v>
      </c>
      <c r="AN9" t="s">
        <v>268</v>
      </c>
      <c r="AO9" t="s">
        <v>1129</v>
      </c>
      <c r="AP9" t="s">
        <v>1143</v>
      </c>
    </row>
    <row r="10" spans="1:90" x14ac:dyDescent="0.25">
      <c r="A10" t="s">
        <v>91</v>
      </c>
      <c r="B10" t="s">
        <v>99</v>
      </c>
      <c r="C10" t="str">
        <f t="shared" si="1"/>
        <v>CTRL_X_VFDM_E_INIT_X_X_X_X_VFDM_SCORE2R</v>
      </c>
      <c r="D10" t="s">
        <v>210</v>
      </c>
      <c r="E10" t="s">
        <v>216</v>
      </c>
      <c r="F10" t="s">
        <v>224</v>
      </c>
      <c r="G10" t="s">
        <v>233</v>
      </c>
      <c r="H10" t="s">
        <v>216</v>
      </c>
      <c r="I10" t="s">
        <v>216</v>
      </c>
      <c r="J10" t="s">
        <v>216</v>
      </c>
      <c r="K10" t="s">
        <v>216</v>
      </c>
      <c r="L10" t="s">
        <v>224</v>
      </c>
      <c r="M10" t="s">
        <v>269</v>
      </c>
      <c r="N10" t="s">
        <v>621</v>
      </c>
      <c r="O10" t="s">
        <v>621</v>
      </c>
      <c r="P10" t="s">
        <v>621</v>
      </c>
      <c r="Q10" t="s">
        <v>885</v>
      </c>
      <c r="R10" t="s">
        <v>886</v>
      </c>
      <c r="S10" t="s">
        <v>905</v>
      </c>
      <c r="T10" t="s">
        <v>1087</v>
      </c>
      <c r="U10" t="s">
        <v>1090</v>
      </c>
      <c r="V10" t="s">
        <v>1095</v>
      </c>
      <c r="W10" t="s">
        <v>1092</v>
      </c>
      <c r="X10">
        <f t="shared" si="0"/>
        <v>3</v>
      </c>
      <c r="Y10" t="s">
        <v>1102</v>
      </c>
      <c r="Z10" t="s">
        <v>1092</v>
      </c>
      <c r="AA10" t="str">
        <f t="shared" si="3"/>
        <v>CTRL_X_VFDM_E_INIT_X_X_X_X_VFDM_SCORE3R</v>
      </c>
      <c r="AB10" t="str">
        <f t="shared" si="4"/>
        <v>CTRL_X_VFDM_E_INIT_X_X_X_X_VFDM_SCORE3R</v>
      </c>
      <c r="AN10" t="s">
        <v>269</v>
      </c>
      <c r="AO10" t="s">
        <v>1130</v>
      </c>
      <c r="AP10" t="s">
        <v>1143</v>
      </c>
    </row>
    <row r="11" spans="1:90" x14ac:dyDescent="0.25">
      <c r="A11" t="s">
        <v>91</v>
      </c>
      <c r="B11" t="s">
        <v>99</v>
      </c>
      <c r="C11" t="str">
        <f t="shared" si="1"/>
        <v>CTRL_X_VFDM_E_INIT_X_X_X_X_VFDM_SCORE3R</v>
      </c>
      <c r="D11" t="s">
        <v>210</v>
      </c>
      <c r="E11" t="s">
        <v>216</v>
      </c>
      <c r="F11" t="s">
        <v>224</v>
      </c>
      <c r="G11" t="s">
        <v>233</v>
      </c>
      <c r="H11" t="s">
        <v>216</v>
      </c>
      <c r="I11" t="s">
        <v>216</v>
      </c>
      <c r="J11" t="s">
        <v>216</v>
      </c>
      <c r="K11" t="s">
        <v>216</v>
      </c>
      <c r="L11" t="s">
        <v>224</v>
      </c>
      <c r="M11" t="s">
        <v>270</v>
      </c>
      <c r="N11" t="s">
        <v>621</v>
      </c>
      <c r="O11" t="s">
        <v>621</v>
      </c>
      <c r="P11" t="s">
        <v>621</v>
      </c>
      <c r="Q11" t="s">
        <v>885</v>
      </c>
      <c r="R11" t="s">
        <v>886</v>
      </c>
      <c r="S11" t="s">
        <v>906</v>
      </c>
      <c r="T11" t="s">
        <v>1087</v>
      </c>
      <c r="U11" t="s">
        <v>1090</v>
      </c>
      <c r="V11" t="s">
        <v>1096</v>
      </c>
      <c r="W11" t="s">
        <v>1092</v>
      </c>
      <c r="X11">
        <f t="shared" si="0"/>
        <v>3</v>
      </c>
      <c r="Y11" t="s">
        <v>1102</v>
      </c>
      <c r="Z11" t="s">
        <v>1092</v>
      </c>
      <c r="AA11" t="str">
        <f t="shared" si="3"/>
        <v>CTRL_X_VFDM_E_INIT_X_X_X_X_VFDM_SMEMSSR</v>
      </c>
      <c r="AB11" t="str">
        <f t="shared" si="4"/>
        <v>CTRL_X_VFDM_E_INIT_X_X_X_X_VFDM_SMEMSSR</v>
      </c>
      <c r="AN11" t="s">
        <v>270</v>
      </c>
      <c r="AO11" t="s">
        <v>1131</v>
      </c>
      <c r="AP11" t="s">
        <v>1143</v>
      </c>
    </row>
    <row r="12" spans="1:90" x14ac:dyDescent="0.25">
      <c r="A12" t="s">
        <v>91</v>
      </c>
      <c r="B12" t="s">
        <v>99</v>
      </c>
      <c r="C12" t="str">
        <f t="shared" si="1"/>
        <v>CTRL_X_VFDM_E_INIT_X_X_X_X_VFDM_SMEMSSR</v>
      </c>
      <c r="D12" t="s">
        <v>210</v>
      </c>
      <c r="E12" t="s">
        <v>216</v>
      </c>
      <c r="F12" t="s">
        <v>224</v>
      </c>
      <c r="G12" t="s">
        <v>233</v>
      </c>
      <c r="H12" t="s">
        <v>216</v>
      </c>
      <c r="I12" t="s">
        <v>216</v>
      </c>
      <c r="J12" t="s">
        <v>216</v>
      </c>
      <c r="K12" t="s">
        <v>216</v>
      </c>
      <c r="L12" t="s">
        <v>224</v>
      </c>
      <c r="M12" t="s">
        <v>271</v>
      </c>
      <c r="N12" t="s">
        <v>621</v>
      </c>
      <c r="O12" t="s">
        <v>621</v>
      </c>
      <c r="P12" t="s">
        <v>621</v>
      </c>
      <c r="Q12" t="s">
        <v>885</v>
      </c>
      <c r="R12" t="s">
        <v>886</v>
      </c>
      <c r="S12" t="s">
        <v>907</v>
      </c>
      <c r="T12" t="s">
        <v>1087</v>
      </c>
      <c r="U12" t="s">
        <v>1090</v>
      </c>
      <c r="V12" t="s">
        <v>1097</v>
      </c>
      <c r="W12" t="s">
        <v>1092</v>
      </c>
      <c r="X12">
        <f t="shared" si="0"/>
        <v>3</v>
      </c>
      <c r="Y12" t="s">
        <v>1102</v>
      </c>
      <c r="Z12" t="s">
        <v>1092</v>
      </c>
      <c r="AA12" t="str">
        <f t="shared" si="3"/>
        <v>CTRL_X_VFDM_E_INIT_X_X_X_X_VFDM_SDFXR</v>
      </c>
      <c r="AB12" t="str">
        <f t="shared" si="4"/>
        <v>CTRL_X_VFDM_E_INIT_X_X_X_X_VFDM_SDFXR</v>
      </c>
      <c r="AN12" t="s">
        <v>271</v>
      </c>
      <c r="AO12" t="s">
        <v>1132</v>
      </c>
      <c r="AP12" t="s">
        <v>1143</v>
      </c>
    </row>
    <row r="13" spans="1:90" x14ac:dyDescent="0.25">
      <c r="A13" t="s">
        <v>91</v>
      </c>
      <c r="B13" t="s">
        <v>99</v>
      </c>
      <c r="C13" t="str">
        <f t="shared" si="1"/>
        <v>CTRL_X_VFDM_E_INIT_X_X_X_X_VFDM_SDFXR</v>
      </c>
      <c r="D13" t="s">
        <v>210</v>
      </c>
      <c r="E13" t="s">
        <v>216</v>
      </c>
      <c r="F13" t="s">
        <v>224</v>
      </c>
      <c r="G13" t="s">
        <v>233</v>
      </c>
      <c r="H13" t="s">
        <v>216</v>
      </c>
      <c r="I13" t="s">
        <v>216</v>
      </c>
      <c r="J13" t="s">
        <v>216</v>
      </c>
      <c r="K13" t="s">
        <v>216</v>
      </c>
      <c r="L13" t="s">
        <v>224</v>
      </c>
      <c r="M13" t="s">
        <v>272</v>
      </c>
      <c r="N13" t="s">
        <v>621</v>
      </c>
      <c r="O13" t="s">
        <v>621</v>
      </c>
      <c r="P13" t="s">
        <v>621</v>
      </c>
      <c r="Q13" t="s">
        <v>885</v>
      </c>
      <c r="R13" t="s">
        <v>886</v>
      </c>
      <c r="S13" t="s">
        <v>908</v>
      </c>
      <c r="T13" t="s">
        <v>1087</v>
      </c>
      <c r="U13" t="s">
        <v>1090</v>
      </c>
      <c r="V13" t="s">
        <v>1098</v>
      </c>
      <c r="W13" t="s">
        <v>1092</v>
      </c>
      <c r="X13">
        <f t="shared" si="0"/>
        <v>3</v>
      </c>
      <c r="Y13" t="s">
        <v>1102</v>
      </c>
      <c r="Z13" t="s">
        <v>1092</v>
      </c>
      <c r="AA13" t="str">
        <f t="shared" si="3"/>
        <v>CTRL_X_VFDM_E_INIT_X_X_X_X_VFDM_SDISPR</v>
      </c>
      <c r="AB13" t="str">
        <f t="shared" si="4"/>
        <v>CTRL_X_VFDM_E_INIT_X_X_X_X_VFDM_SDISPR</v>
      </c>
      <c r="AN13" t="s">
        <v>272</v>
      </c>
      <c r="AO13" t="s">
        <v>1133</v>
      </c>
      <c r="AP13" t="s">
        <v>1143</v>
      </c>
    </row>
    <row r="14" spans="1:90" x14ac:dyDescent="0.25">
      <c r="A14" t="s">
        <v>91</v>
      </c>
      <c r="B14" t="s">
        <v>99</v>
      </c>
      <c r="C14" t="str">
        <f t="shared" si="1"/>
        <v>CTRL_X_VFDM_E_INIT_X_X_X_X_VFDM_SDISPR</v>
      </c>
      <c r="D14" t="s">
        <v>210</v>
      </c>
      <c r="E14" t="s">
        <v>216</v>
      </c>
      <c r="F14" t="s">
        <v>224</v>
      </c>
      <c r="G14" t="s">
        <v>233</v>
      </c>
      <c r="H14" t="s">
        <v>216</v>
      </c>
      <c r="I14" t="s">
        <v>216</v>
      </c>
      <c r="J14" t="s">
        <v>216</v>
      </c>
      <c r="K14" t="s">
        <v>216</v>
      </c>
      <c r="L14" t="s">
        <v>224</v>
      </c>
      <c r="M14" t="s">
        <v>273</v>
      </c>
      <c r="N14" t="s">
        <v>621</v>
      </c>
      <c r="O14" t="s">
        <v>621</v>
      </c>
      <c r="P14" t="s">
        <v>621</v>
      </c>
      <c r="Q14" t="s">
        <v>885</v>
      </c>
      <c r="R14" t="s">
        <v>886</v>
      </c>
      <c r="S14" t="s">
        <v>909</v>
      </c>
      <c r="T14" t="s">
        <v>1087</v>
      </c>
      <c r="U14" t="s">
        <v>1090</v>
      </c>
      <c r="V14" t="s">
        <v>1099</v>
      </c>
      <c r="W14" t="s">
        <v>1092</v>
      </c>
      <c r="X14">
        <f t="shared" si="0"/>
        <v>3</v>
      </c>
      <c r="Y14" t="s">
        <v>1102</v>
      </c>
      <c r="Z14" t="s">
        <v>1092</v>
      </c>
      <c r="AA14" t="str">
        <f t="shared" si="3"/>
        <v>CTRL_X_VFDM_E_INIT_X_X_X_X_VFDM_SIAXR</v>
      </c>
      <c r="AB14" t="str">
        <f t="shared" si="4"/>
        <v>CTRL_X_VFDM_E_INIT_X_X_X_X_VFDM_SIAXR</v>
      </c>
      <c r="AN14" t="s">
        <v>273</v>
      </c>
      <c r="AO14" t="s">
        <v>1134</v>
      </c>
      <c r="AP14" t="s">
        <v>1143</v>
      </c>
    </row>
    <row r="15" spans="1:90" x14ac:dyDescent="0.25">
      <c r="A15" t="s">
        <v>91</v>
      </c>
      <c r="B15" t="s">
        <v>99</v>
      </c>
      <c r="C15" t="str">
        <f t="shared" si="1"/>
        <v>CTRL_X_VFDM_E_INIT_X_X_X_X_VFDM_SIAXR</v>
      </c>
      <c r="D15" t="s">
        <v>210</v>
      </c>
      <c r="E15" t="s">
        <v>216</v>
      </c>
      <c r="F15" t="s">
        <v>224</v>
      </c>
      <c r="G15" t="s">
        <v>233</v>
      </c>
      <c r="H15" t="s">
        <v>216</v>
      </c>
      <c r="I15" t="s">
        <v>216</v>
      </c>
      <c r="J15" t="s">
        <v>216</v>
      </c>
      <c r="K15" t="s">
        <v>216</v>
      </c>
      <c r="L15" t="s">
        <v>224</v>
      </c>
      <c r="M15" t="s">
        <v>274</v>
      </c>
      <c r="N15" t="s">
        <v>621</v>
      </c>
      <c r="O15" t="s">
        <v>621</v>
      </c>
      <c r="P15" t="s">
        <v>621</v>
      </c>
      <c r="Q15" t="s">
        <v>885</v>
      </c>
      <c r="R15" t="s">
        <v>886</v>
      </c>
      <c r="S15" t="s">
        <v>910</v>
      </c>
      <c r="T15" t="s">
        <v>1087</v>
      </c>
      <c r="U15" t="s">
        <v>1090</v>
      </c>
      <c r="V15" t="s">
        <v>1088</v>
      </c>
      <c r="W15" t="s">
        <v>1088</v>
      </c>
      <c r="X15">
        <f t="shared" si="0"/>
        <v>3</v>
      </c>
      <c r="Y15" t="s">
        <v>1102</v>
      </c>
      <c r="Z15" t="s">
        <v>1092</v>
      </c>
      <c r="AA15" t="str">
        <f t="shared" si="3"/>
        <v>CTRL_X_VFDM_E_INIT_X_X_X_X_VFDM_SIPUR</v>
      </c>
      <c r="AB15" t="str">
        <f t="shared" si="4"/>
        <v>CTRL_X_VFDM_E_INIT_X_X_X_X_VFDM_SIPUR</v>
      </c>
      <c r="AN15" t="s">
        <v>274</v>
      </c>
      <c r="AO15" t="s">
        <v>1135</v>
      </c>
      <c r="AP15" t="s">
        <v>1143</v>
      </c>
    </row>
    <row r="16" spans="1:90" x14ac:dyDescent="0.25">
      <c r="A16" t="s">
        <v>91</v>
      </c>
      <c r="B16" t="s">
        <v>99</v>
      </c>
      <c r="C16" t="str">
        <f t="shared" si="1"/>
        <v>CTRL_X_VFDM_E_INIT_X_X_X_X_VFDM_SIPUR</v>
      </c>
      <c r="D16" t="s">
        <v>210</v>
      </c>
      <c r="E16" t="s">
        <v>216</v>
      </c>
      <c r="F16" t="s">
        <v>224</v>
      </c>
      <c r="G16" t="s">
        <v>233</v>
      </c>
      <c r="H16" t="s">
        <v>216</v>
      </c>
      <c r="I16" t="s">
        <v>216</v>
      </c>
      <c r="J16" t="s">
        <v>216</v>
      </c>
      <c r="K16" t="s">
        <v>216</v>
      </c>
      <c r="L16" t="s">
        <v>224</v>
      </c>
      <c r="M16" t="s">
        <v>275</v>
      </c>
      <c r="N16" t="s">
        <v>621</v>
      </c>
      <c r="O16" t="s">
        <v>621</v>
      </c>
      <c r="P16" t="s">
        <v>621</v>
      </c>
      <c r="Q16" t="s">
        <v>885</v>
      </c>
      <c r="R16" t="s">
        <v>886</v>
      </c>
      <c r="S16" t="s">
        <v>911</v>
      </c>
      <c r="T16" t="s">
        <v>1087</v>
      </c>
      <c r="U16" t="s">
        <v>1090</v>
      </c>
      <c r="V16" t="s">
        <v>1093</v>
      </c>
      <c r="W16" t="s">
        <v>1088</v>
      </c>
      <c r="X16">
        <f t="shared" si="0"/>
        <v>3</v>
      </c>
      <c r="Y16" t="s">
        <v>1102</v>
      </c>
      <c r="Z16" t="s">
        <v>1092</v>
      </c>
      <c r="AA16" t="str">
        <f t="shared" si="3"/>
        <v>CTRL_X_VFDM_E_INIT_X_X_X_X_VFDM_SCBO0R</v>
      </c>
      <c r="AB16" t="str">
        <f t="shared" si="4"/>
        <v>CTRL_X_VFDM_E_INIT_X_X_X_X_VFDM_SCBO0R</v>
      </c>
      <c r="AN16" t="s">
        <v>275</v>
      </c>
      <c r="AO16" t="s">
        <v>1136</v>
      </c>
      <c r="AP16" t="s">
        <v>1143</v>
      </c>
    </row>
    <row r="17" spans="1:45" x14ac:dyDescent="0.25">
      <c r="A17" t="s">
        <v>91</v>
      </c>
      <c r="B17" t="s">
        <v>99</v>
      </c>
      <c r="C17" t="str">
        <f t="shared" si="1"/>
        <v>CTRL_X_VFDM_E_INIT_X_X_X_X_VFDM_SCBO0R</v>
      </c>
      <c r="D17" t="s">
        <v>210</v>
      </c>
      <c r="E17" t="s">
        <v>216</v>
      </c>
      <c r="F17" t="s">
        <v>224</v>
      </c>
      <c r="G17" t="s">
        <v>233</v>
      </c>
      <c r="H17" t="s">
        <v>216</v>
      </c>
      <c r="I17" t="s">
        <v>216</v>
      </c>
      <c r="J17" t="s">
        <v>216</v>
      </c>
      <c r="K17" t="s">
        <v>216</v>
      </c>
      <c r="L17" t="s">
        <v>224</v>
      </c>
      <c r="M17" t="s">
        <v>276</v>
      </c>
      <c r="N17" t="s">
        <v>621</v>
      </c>
      <c r="O17" t="s">
        <v>621</v>
      </c>
      <c r="P17" t="s">
        <v>621</v>
      </c>
      <c r="Q17" t="s">
        <v>885</v>
      </c>
      <c r="R17" t="s">
        <v>886</v>
      </c>
      <c r="S17" t="s">
        <v>912</v>
      </c>
      <c r="T17" t="s">
        <v>1087</v>
      </c>
      <c r="U17" t="s">
        <v>1090</v>
      </c>
      <c r="V17" t="s">
        <v>1094</v>
      </c>
      <c r="W17" t="s">
        <v>1088</v>
      </c>
      <c r="X17">
        <f t="shared" si="0"/>
        <v>3</v>
      </c>
      <c r="Y17" t="s">
        <v>1102</v>
      </c>
      <c r="Z17" t="s">
        <v>1092</v>
      </c>
      <c r="AA17" t="str">
        <f t="shared" si="3"/>
        <v>CTRL_X_VFDM_E_INIT_X_X_X_X_VFDM_SCBO1R</v>
      </c>
      <c r="AB17" t="str">
        <f t="shared" si="4"/>
        <v>CTRL_X_VFDM_E_INIT_X_X_X_X_VFDM_SCBO1R</v>
      </c>
      <c r="AN17" t="s">
        <v>276</v>
      </c>
      <c r="AO17" t="s">
        <v>1137</v>
      </c>
      <c r="AP17" t="s">
        <v>1143</v>
      </c>
    </row>
    <row r="18" spans="1:45" x14ac:dyDescent="0.25">
      <c r="A18" t="s">
        <v>91</v>
      </c>
      <c r="B18" t="s">
        <v>99</v>
      </c>
      <c r="C18" t="str">
        <f t="shared" si="1"/>
        <v>CTRL_X_VFDM_E_INIT_X_X_X_X_VFDM_SCBO1R</v>
      </c>
      <c r="D18" t="s">
        <v>210</v>
      </c>
      <c r="E18" t="s">
        <v>216</v>
      </c>
      <c r="F18" t="s">
        <v>224</v>
      </c>
      <c r="G18" t="s">
        <v>233</v>
      </c>
      <c r="H18" t="s">
        <v>216</v>
      </c>
      <c r="I18" t="s">
        <v>216</v>
      </c>
      <c r="J18" t="s">
        <v>216</v>
      </c>
      <c r="K18" t="s">
        <v>216</v>
      </c>
      <c r="L18" t="s">
        <v>224</v>
      </c>
      <c r="M18" t="s">
        <v>277</v>
      </c>
      <c r="N18" t="s">
        <v>621</v>
      </c>
      <c r="O18" t="s">
        <v>621</v>
      </c>
      <c r="P18" t="s">
        <v>621</v>
      </c>
      <c r="Q18" t="s">
        <v>885</v>
      </c>
      <c r="R18" t="s">
        <v>886</v>
      </c>
      <c r="S18" t="s">
        <v>913</v>
      </c>
      <c r="T18" t="s">
        <v>1087</v>
      </c>
      <c r="U18" t="s">
        <v>1090</v>
      </c>
      <c r="V18" t="s">
        <v>1095</v>
      </c>
      <c r="W18" t="s">
        <v>1088</v>
      </c>
      <c r="X18">
        <f t="shared" si="0"/>
        <v>3</v>
      </c>
      <c r="Y18" t="s">
        <v>1102</v>
      </c>
      <c r="Z18" t="s">
        <v>1092</v>
      </c>
      <c r="AA18" t="str">
        <f>$C20</f>
        <v>CTRL_X_VFDM_E_INIT_X_X_X_X_VFDM_SMEDIAR</v>
      </c>
      <c r="AB18" t="str">
        <f>$C20</f>
        <v>CTRL_X_VFDM_E_INIT_X_X_X_X_VFDM_SMEDIAR</v>
      </c>
      <c r="AN18" t="s">
        <v>277</v>
      </c>
      <c r="AO18" t="s">
        <v>1138</v>
      </c>
      <c r="AP18" t="s">
        <v>1143</v>
      </c>
    </row>
    <row r="19" spans="1:45" x14ac:dyDescent="0.25">
      <c r="A19" t="s">
        <v>91</v>
      </c>
      <c r="B19" t="s">
        <v>99</v>
      </c>
      <c r="C19" t="str">
        <f t="shared" si="1"/>
        <v>CTRL_X_VFDM_E_INIT_X_X_X_X_VFDM_SCBO2R</v>
      </c>
      <c r="D19" t="s">
        <v>210</v>
      </c>
      <c r="E19" t="s">
        <v>216</v>
      </c>
      <c r="F19" t="s">
        <v>224</v>
      </c>
      <c r="G19" t="s">
        <v>233</v>
      </c>
      <c r="H19" t="s">
        <v>216</v>
      </c>
      <c r="I19" t="s">
        <v>216</v>
      </c>
      <c r="J19" t="s">
        <v>216</v>
      </c>
      <c r="K19" t="s">
        <v>216</v>
      </c>
      <c r="L19" t="s">
        <v>224</v>
      </c>
      <c r="M19" t="s">
        <v>278</v>
      </c>
      <c r="N19" t="s">
        <v>621</v>
      </c>
      <c r="O19" t="s">
        <v>621</v>
      </c>
      <c r="P19" t="s">
        <v>621</v>
      </c>
      <c r="Q19" t="s">
        <v>885</v>
      </c>
      <c r="R19" t="s">
        <v>886</v>
      </c>
      <c r="S19" t="s">
        <v>914</v>
      </c>
      <c r="T19" t="s">
        <v>1087</v>
      </c>
      <c r="U19" t="s">
        <v>1090</v>
      </c>
      <c r="V19" t="s">
        <v>1095</v>
      </c>
      <c r="W19" t="s">
        <v>1088</v>
      </c>
      <c r="X19">
        <f t="shared" si="0"/>
        <v>3</v>
      </c>
      <c r="Y19" t="s">
        <v>1102</v>
      </c>
      <c r="Z19" t="s">
        <v>1092</v>
      </c>
      <c r="AA19" t="str">
        <f>$C21</f>
        <v>CTRL_X_VFDM_E_INIT_X_X_X_X_VFDM_SHBO0R</v>
      </c>
      <c r="AB19" t="str">
        <f>$C21</f>
        <v>CTRL_X_VFDM_E_INIT_X_X_X_X_VFDM_SHBO0R</v>
      </c>
      <c r="AN19" t="s">
        <v>277</v>
      </c>
      <c r="AO19" t="s">
        <v>1138</v>
      </c>
      <c r="AP19" t="s">
        <v>1143</v>
      </c>
    </row>
    <row r="20" spans="1:45" x14ac:dyDescent="0.25">
      <c r="A20" t="s">
        <v>91</v>
      </c>
      <c r="B20" t="s">
        <v>99</v>
      </c>
      <c r="C20" t="str">
        <f t="shared" si="1"/>
        <v>CTRL_X_VFDM_E_INIT_X_X_X_X_VFDM_SMEDIAR</v>
      </c>
      <c r="D20" t="s">
        <v>210</v>
      </c>
      <c r="E20" t="s">
        <v>216</v>
      </c>
      <c r="F20" t="s">
        <v>224</v>
      </c>
      <c r="G20" t="s">
        <v>233</v>
      </c>
      <c r="H20" t="s">
        <v>216</v>
      </c>
      <c r="I20" t="s">
        <v>216</v>
      </c>
      <c r="J20" t="s">
        <v>216</v>
      </c>
      <c r="K20" t="s">
        <v>216</v>
      </c>
      <c r="L20" t="s">
        <v>224</v>
      </c>
      <c r="M20" t="s">
        <v>279</v>
      </c>
      <c r="N20" t="s">
        <v>621</v>
      </c>
      <c r="O20" t="s">
        <v>621</v>
      </c>
      <c r="P20" t="s">
        <v>621</v>
      </c>
      <c r="Q20" t="s">
        <v>885</v>
      </c>
      <c r="R20" t="s">
        <v>886</v>
      </c>
      <c r="S20" t="s">
        <v>915</v>
      </c>
      <c r="T20" t="s">
        <v>1087</v>
      </c>
      <c r="U20" t="s">
        <v>1090</v>
      </c>
      <c r="V20" t="s">
        <v>1096</v>
      </c>
      <c r="W20" t="s">
        <v>1088</v>
      </c>
      <c r="X20">
        <f t="shared" si="0"/>
        <v>3</v>
      </c>
      <c r="Y20" t="s">
        <v>1102</v>
      </c>
      <c r="Z20" t="s">
        <v>1092</v>
      </c>
      <c r="AA20" t="str">
        <f t="shared" ref="AA20:AB23" si="5">$C21</f>
        <v>CTRL_X_VFDM_E_INIT_X_X_X_X_VFDM_SHBO0R</v>
      </c>
      <c r="AB20" t="str">
        <f t="shared" si="5"/>
        <v>CTRL_X_VFDM_E_INIT_X_X_X_X_VFDM_SHBO0R</v>
      </c>
      <c r="AN20" t="s">
        <v>279</v>
      </c>
      <c r="AO20" t="s">
        <v>1139</v>
      </c>
      <c r="AP20" t="s">
        <v>1143</v>
      </c>
    </row>
    <row r="21" spans="1:45" x14ac:dyDescent="0.25">
      <c r="A21" t="s">
        <v>91</v>
      </c>
      <c r="B21" t="s">
        <v>99</v>
      </c>
      <c r="C21" t="str">
        <f t="shared" si="1"/>
        <v>CTRL_X_VFDM_E_INIT_X_X_X_X_VFDM_SHBO0R</v>
      </c>
      <c r="D21" t="s">
        <v>210</v>
      </c>
      <c r="E21" t="s">
        <v>216</v>
      </c>
      <c r="F21" t="s">
        <v>224</v>
      </c>
      <c r="G21" t="s">
        <v>233</v>
      </c>
      <c r="H21" t="s">
        <v>216</v>
      </c>
      <c r="I21" t="s">
        <v>216</v>
      </c>
      <c r="J21" t="s">
        <v>216</v>
      </c>
      <c r="K21" t="s">
        <v>216</v>
      </c>
      <c r="L21" t="s">
        <v>224</v>
      </c>
      <c r="M21" t="s">
        <v>280</v>
      </c>
      <c r="N21" t="s">
        <v>621</v>
      </c>
      <c r="O21" t="s">
        <v>621</v>
      </c>
      <c r="P21" t="s">
        <v>621</v>
      </c>
      <c r="Q21" t="s">
        <v>885</v>
      </c>
      <c r="R21" t="s">
        <v>886</v>
      </c>
      <c r="S21" t="s">
        <v>916</v>
      </c>
      <c r="T21" t="s">
        <v>1087</v>
      </c>
      <c r="U21" t="s">
        <v>1090</v>
      </c>
      <c r="V21" t="s">
        <v>1097</v>
      </c>
      <c r="W21" t="s">
        <v>1088</v>
      </c>
      <c r="X21">
        <f t="shared" si="0"/>
        <v>3</v>
      </c>
      <c r="Y21" t="s">
        <v>1102</v>
      </c>
      <c r="Z21" t="s">
        <v>1092</v>
      </c>
      <c r="AA21" t="str">
        <f t="shared" si="5"/>
        <v>CTRL_X_VFDM_E_INIT_X_X_X_X_VFDM_SHBO1R</v>
      </c>
      <c r="AB21" t="str">
        <f t="shared" si="5"/>
        <v>CTRL_X_VFDM_E_INIT_X_X_X_X_VFDM_SHBO1R</v>
      </c>
      <c r="AN21" t="s">
        <v>280</v>
      </c>
      <c r="AO21" t="s">
        <v>1140</v>
      </c>
      <c r="AP21" t="s">
        <v>1143</v>
      </c>
    </row>
    <row r="22" spans="1:45" x14ac:dyDescent="0.25">
      <c r="A22" t="s">
        <v>91</v>
      </c>
      <c r="B22" t="s">
        <v>99</v>
      </c>
      <c r="C22" t="str">
        <f t="shared" si="1"/>
        <v>CTRL_X_VFDM_E_INIT_X_X_X_X_VFDM_SHBO1R</v>
      </c>
      <c r="D22" t="s">
        <v>210</v>
      </c>
      <c r="E22" t="s">
        <v>216</v>
      </c>
      <c r="F22" t="s">
        <v>224</v>
      </c>
      <c r="G22" t="s">
        <v>233</v>
      </c>
      <c r="H22" t="s">
        <v>216</v>
      </c>
      <c r="I22" t="s">
        <v>216</v>
      </c>
      <c r="J22" t="s">
        <v>216</v>
      </c>
      <c r="K22" t="s">
        <v>216</v>
      </c>
      <c r="L22" t="s">
        <v>224</v>
      </c>
      <c r="M22" t="s">
        <v>281</v>
      </c>
      <c r="N22" t="s">
        <v>621</v>
      </c>
      <c r="O22" t="s">
        <v>621</v>
      </c>
      <c r="P22" t="s">
        <v>621</v>
      </c>
      <c r="Q22" t="s">
        <v>885</v>
      </c>
      <c r="R22" t="s">
        <v>886</v>
      </c>
      <c r="S22" t="s">
        <v>917</v>
      </c>
      <c r="T22" t="s">
        <v>1087</v>
      </c>
      <c r="U22" t="s">
        <v>1090</v>
      </c>
      <c r="V22" t="s">
        <v>1098</v>
      </c>
      <c r="W22" t="s">
        <v>1088</v>
      </c>
      <c r="X22">
        <f t="shared" si="0"/>
        <v>3</v>
      </c>
      <c r="Y22" t="s">
        <v>1102</v>
      </c>
      <c r="Z22" t="s">
        <v>1092</v>
      </c>
      <c r="AA22" t="str">
        <f t="shared" si="5"/>
        <v>CTRL_X_VFDM_E_INIT_X_X_X_X_VFDM_SVPUR</v>
      </c>
      <c r="AB22" t="str">
        <f t="shared" si="5"/>
        <v>CTRL_X_VFDM_E_INIT_X_X_X_X_VFDM_SVPUR</v>
      </c>
      <c r="AN22" t="s">
        <v>281</v>
      </c>
      <c r="AO22" t="s">
        <v>1141</v>
      </c>
      <c r="AP22" t="s">
        <v>1143</v>
      </c>
    </row>
    <row r="23" spans="1:45" x14ac:dyDescent="0.25">
      <c r="A23" t="s">
        <v>91</v>
      </c>
      <c r="B23" t="s">
        <v>99</v>
      </c>
      <c r="C23" t="str">
        <f t="shared" si="1"/>
        <v>CTRL_X_VFDM_E_INIT_X_X_X_X_VFDM_SVPUR</v>
      </c>
      <c r="D23" t="s">
        <v>210</v>
      </c>
      <c r="E23" t="s">
        <v>216</v>
      </c>
      <c r="F23" t="s">
        <v>224</v>
      </c>
      <c r="G23" t="s">
        <v>233</v>
      </c>
      <c r="H23" t="s">
        <v>216</v>
      </c>
      <c r="I23" t="s">
        <v>216</v>
      </c>
      <c r="J23" t="s">
        <v>216</v>
      </c>
      <c r="K23" t="s">
        <v>216</v>
      </c>
      <c r="L23" t="s">
        <v>224</v>
      </c>
      <c r="M23" t="s">
        <v>282</v>
      </c>
      <c r="N23" t="s">
        <v>621</v>
      </c>
      <c r="O23" t="s">
        <v>621</v>
      </c>
      <c r="P23" t="s">
        <v>621</v>
      </c>
      <c r="Q23" t="s">
        <v>885</v>
      </c>
      <c r="R23" t="s">
        <v>886</v>
      </c>
      <c r="S23" t="s">
        <v>918</v>
      </c>
      <c r="T23" t="s">
        <v>1087</v>
      </c>
      <c r="U23" t="s">
        <v>1090</v>
      </c>
      <c r="V23" t="s">
        <v>1099</v>
      </c>
      <c r="W23" t="s">
        <v>1088</v>
      </c>
      <c r="X23">
        <f t="shared" si="0"/>
        <v>3</v>
      </c>
      <c r="Y23" t="s">
        <v>1102</v>
      </c>
      <c r="Z23" t="s">
        <v>1092</v>
      </c>
      <c r="AA23" t="str">
        <f t="shared" si="5"/>
        <v>ALL_GFX_PATMOD_K_INIT_X_X_X_X_X_IPU_WAITSTAGE</v>
      </c>
      <c r="AB23" t="str">
        <f t="shared" si="5"/>
        <v>ALL_GFX_PATMOD_K_INIT_X_X_X_X_X_IPU_WAITSTAGE</v>
      </c>
      <c r="AN23" t="s">
        <v>282</v>
      </c>
      <c r="AO23" t="s">
        <v>1142</v>
      </c>
      <c r="AP23" t="s">
        <v>1143</v>
      </c>
    </row>
    <row r="24" spans="1:45" x14ac:dyDescent="0.25">
      <c r="A24" t="s">
        <v>91</v>
      </c>
      <c r="B24" t="s">
        <v>100</v>
      </c>
      <c r="C24" t="str">
        <f t="shared" si="1"/>
        <v>ALL_GFX_PATMOD_K_INIT_X_X_X_X_X_IPU_WAITSTAGE</v>
      </c>
      <c r="D24" t="s">
        <v>211</v>
      </c>
      <c r="E24" t="s">
        <v>217</v>
      </c>
      <c r="F24" t="s">
        <v>225</v>
      </c>
      <c r="G24" t="s">
        <v>234</v>
      </c>
      <c r="H24" t="s">
        <v>216</v>
      </c>
      <c r="I24" t="s">
        <v>216</v>
      </c>
      <c r="J24" t="s">
        <v>216</v>
      </c>
      <c r="K24" t="s">
        <v>216</v>
      </c>
      <c r="L24" t="s">
        <v>216</v>
      </c>
      <c r="M24" t="s">
        <v>283</v>
      </c>
      <c r="N24" t="s">
        <v>621</v>
      </c>
      <c r="O24" t="s">
        <v>621</v>
      </c>
      <c r="P24" t="s">
        <v>621</v>
      </c>
      <c r="Q24" t="s">
        <v>885</v>
      </c>
      <c r="R24" t="s">
        <v>886</v>
      </c>
      <c r="S24" t="s">
        <v>919</v>
      </c>
      <c r="T24" t="s">
        <v>1088</v>
      </c>
      <c r="U24" t="s">
        <v>1090</v>
      </c>
      <c r="V24" t="s">
        <v>1092</v>
      </c>
      <c r="W24" t="s">
        <v>1093</v>
      </c>
      <c r="X24">
        <f t="shared" si="0"/>
        <v>2</v>
      </c>
      <c r="Y24" t="s">
        <v>1088</v>
      </c>
      <c r="Z24" t="s">
        <v>1092</v>
      </c>
      <c r="AA24" t="str">
        <f>$C25</f>
        <v>ALL_SOC_PATMOD_K_INIT_X_X_X_X_X_ONDD_WAITSTAGE</v>
      </c>
      <c r="AQ24" t="s">
        <v>1145</v>
      </c>
      <c r="AR24" t="s">
        <v>1152</v>
      </c>
      <c r="AS24" t="s">
        <v>1153</v>
      </c>
    </row>
    <row r="25" spans="1:45" x14ac:dyDescent="0.25">
      <c r="A25" t="s">
        <v>91</v>
      </c>
      <c r="B25" t="s">
        <v>100</v>
      </c>
      <c r="C25" t="str">
        <f t="shared" si="1"/>
        <v>ALL_SOC_PATMOD_K_INIT_X_X_X_X_X_ONDD_WAITSTAGE</v>
      </c>
      <c r="D25" t="s">
        <v>211</v>
      </c>
      <c r="E25" t="s">
        <v>218</v>
      </c>
      <c r="F25" t="s">
        <v>225</v>
      </c>
      <c r="G25" t="s">
        <v>234</v>
      </c>
      <c r="H25" t="s">
        <v>216</v>
      </c>
      <c r="I25" t="s">
        <v>216</v>
      </c>
      <c r="J25" t="s">
        <v>216</v>
      </c>
      <c r="K25" t="s">
        <v>216</v>
      </c>
      <c r="L25" t="s">
        <v>216</v>
      </c>
      <c r="M25" t="s">
        <v>284</v>
      </c>
      <c r="N25" t="s">
        <v>621</v>
      </c>
      <c r="O25" t="s">
        <v>621</v>
      </c>
      <c r="P25" t="s">
        <v>621</v>
      </c>
      <c r="Q25" t="s">
        <v>885</v>
      </c>
      <c r="R25" t="s">
        <v>886</v>
      </c>
      <c r="S25" t="s">
        <v>920</v>
      </c>
      <c r="T25" t="s">
        <v>1088</v>
      </c>
      <c r="U25" t="s">
        <v>1090</v>
      </c>
      <c r="V25" t="s">
        <v>1088</v>
      </c>
      <c r="W25" t="s">
        <v>1093</v>
      </c>
      <c r="X25">
        <f t="shared" si="0"/>
        <v>2</v>
      </c>
      <c r="Y25" t="s">
        <v>1088</v>
      </c>
      <c r="Z25" t="s">
        <v>1092</v>
      </c>
      <c r="AA25" t="str">
        <f>$C26</f>
        <v>ALL_CORE_PATMOD_K_INIT_X_X_X_X_X_ECC_OFF</v>
      </c>
      <c r="AQ25" t="s">
        <v>1146</v>
      </c>
      <c r="AR25" t="s">
        <v>1152</v>
      </c>
      <c r="AS25" t="s">
        <v>1154</v>
      </c>
    </row>
    <row r="26" spans="1:45" x14ac:dyDescent="0.25">
      <c r="A26" t="s">
        <v>91</v>
      </c>
      <c r="B26" t="s">
        <v>100</v>
      </c>
      <c r="C26" t="str">
        <f t="shared" si="1"/>
        <v>ALL_CORE_PATMOD_K_INIT_X_X_X_X_X_ECC_OFF</v>
      </c>
      <c r="D26" t="s">
        <v>211</v>
      </c>
      <c r="E26" t="s">
        <v>219</v>
      </c>
      <c r="F26" t="s">
        <v>225</v>
      </c>
      <c r="G26" t="s">
        <v>234</v>
      </c>
      <c r="H26" t="s">
        <v>216</v>
      </c>
      <c r="I26" t="s">
        <v>216</v>
      </c>
      <c r="J26" t="s">
        <v>216</v>
      </c>
      <c r="K26" t="s">
        <v>216</v>
      </c>
      <c r="L26" t="s">
        <v>216</v>
      </c>
      <c r="M26" t="s">
        <v>285</v>
      </c>
      <c r="N26" t="s">
        <v>621</v>
      </c>
      <c r="O26" t="s">
        <v>621</v>
      </c>
      <c r="P26" t="s">
        <v>621</v>
      </c>
      <c r="Q26" t="s">
        <v>885</v>
      </c>
      <c r="R26" t="s">
        <v>886</v>
      </c>
      <c r="S26" t="s">
        <v>921</v>
      </c>
      <c r="T26" t="s">
        <v>1088</v>
      </c>
      <c r="U26" t="s">
        <v>1090</v>
      </c>
      <c r="V26" t="s">
        <v>1093</v>
      </c>
      <c r="W26" t="s">
        <v>1093</v>
      </c>
      <c r="X26">
        <f t="shared" si="0"/>
        <v>2</v>
      </c>
      <c r="Y26" t="s">
        <v>1088</v>
      </c>
      <c r="Z26" t="s">
        <v>1092</v>
      </c>
      <c r="AA26" t="str">
        <f>$C27</f>
        <v>ALL_ATOM_PATMOD_K_INIT_X_X_X_X_X_RWA_RA2</v>
      </c>
      <c r="AQ26" t="s">
        <v>1147</v>
      </c>
      <c r="AR26" t="s">
        <v>1152</v>
      </c>
      <c r="AS26" t="s">
        <v>1155</v>
      </c>
    </row>
    <row r="27" spans="1:45" x14ac:dyDescent="0.25">
      <c r="A27" t="s">
        <v>91</v>
      </c>
      <c r="B27" t="s">
        <v>100</v>
      </c>
      <c r="C27" t="str">
        <f t="shared" si="1"/>
        <v>ALL_ATOM_PATMOD_K_INIT_X_X_X_X_X_RWA_RA2</v>
      </c>
      <c r="D27" t="s">
        <v>211</v>
      </c>
      <c r="E27" t="s">
        <v>220</v>
      </c>
      <c r="F27" t="s">
        <v>225</v>
      </c>
      <c r="G27" t="s">
        <v>234</v>
      </c>
      <c r="H27" t="s">
        <v>216</v>
      </c>
      <c r="I27" t="s">
        <v>216</v>
      </c>
      <c r="J27" t="s">
        <v>216</v>
      </c>
      <c r="K27" t="s">
        <v>216</v>
      </c>
      <c r="L27" t="s">
        <v>216</v>
      </c>
      <c r="M27" t="s">
        <v>286</v>
      </c>
      <c r="N27" t="s">
        <v>621</v>
      </c>
      <c r="O27" t="s">
        <v>621</v>
      </c>
      <c r="P27" t="s">
        <v>621</v>
      </c>
      <c r="Q27" t="s">
        <v>885</v>
      </c>
      <c r="R27" t="s">
        <v>886</v>
      </c>
      <c r="S27" t="s">
        <v>922</v>
      </c>
      <c r="T27" t="s">
        <v>1088</v>
      </c>
      <c r="U27" t="s">
        <v>1090</v>
      </c>
      <c r="V27" t="s">
        <v>1094</v>
      </c>
      <c r="W27" t="s">
        <v>1093</v>
      </c>
      <c r="X27">
        <f t="shared" si="0"/>
        <v>2</v>
      </c>
      <c r="Y27" t="s">
        <v>1088</v>
      </c>
      <c r="Z27" t="s">
        <v>1092</v>
      </c>
      <c r="AA27" t="str">
        <f>$C28</f>
        <v>ALL_CORE_PATMOD_K_INIT_X_X_X_X_X_RWA_RA2</v>
      </c>
      <c r="AQ27" t="s">
        <v>1148</v>
      </c>
      <c r="AR27" t="s">
        <v>1152</v>
      </c>
      <c r="AS27" t="s">
        <v>1156</v>
      </c>
    </row>
    <row r="28" spans="1:45" x14ac:dyDescent="0.25">
      <c r="A28" t="s">
        <v>91</v>
      </c>
      <c r="B28" t="s">
        <v>100</v>
      </c>
      <c r="C28" t="str">
        <f t="shared" si="1"/>
        <v>ALL_CORE_PATMOD_K_INIT_X_X_X_X_X_RWA_RA2</v>
      </c>
      <c r="D28" t="s">
        <v>211</v>
      </c>
      <c r="E28" t="s">
        <v>219</v>
      </c>
      <c r="F28" t="s">
        <v>225</v>
      </c>
      <c r="G28" t="s">
        <v>234</v>
      </c>
      <c r="H28" t="s">
        <v>216</v>
      </c>
      <c r="I28" t="s">
        <v>216</v>
      </c>
      <c r="J28" t="s">
        <v>216</v>
      </c>
      <c r="K28" t="s">
        <v>216</v>
      </c>
      <c r="L28" t="s">
        <v>216</v>
      </c>
      <c r="M28" t="s">
        <v>286</v>
      </c>
      <c r="N28" t="s">
        <v>621</v>
      </c>
      <c r="O28" t="s">
        <v>621</v>
      </c>
      <c r="P28" t="s">
        <v>621</v>
      </c>
      <c r="Q28" t="s">
        <v>885</v>
      </c>
      <c r="R28" t="s">
        <v>886</v>
      </c>
      <c r="S28" t="s">
        <v>923</v>
      </c>
      <c r="T28" t="s">
        <v>1088</v>
      </c>
      <c r="U28" t="s">
        <v>1090</v>
      </c>
      <c r="V28" t="s">
        <v>1095</v>
      </c>
      <c r="W28" t="s">
        <v>1093</v>
      </c>
      <c r="X28">
        <f t="shared" si="0"/>
        <v>2</v>
      </c>
      <c r="Y28" t="s">
        <v>1088</v>
      </c>
      <c r="Z28" t="s">
        <v>1092</v>
      </c>
      <c r="AA28" t="str">
        <f>$C29</f>
        <v>ALL_CCF_PATMOD_K_INIT_X_X_X_X_X_RWA_RA2</v>
      </c>
      <c r="AQ28" t="s">
        <v>1149</v>
      </c>
      <c r="AR28" t="s">
        <v>1152</v>
      </c>
      <c r="AS28" t="s">
        <v>1157</v>
      </c>
    </row>
    <row r="29" spans="1:45" x14ac:dyDescent="0.25">
      <c r="A29" t="s">
        <v>91</v>
      </c>
      <c r="B29" t="s">
        <v>100</v>
      </c>
      <c r="C29" t="str">
        <f t="shared" si="1"/>
        <v>ALL_CCF_PATMOD_K_INIT_X_X_X_X_X_RWA_RA2</v>
      </c>
      <c r="D29" t="s">
        <v>211</v>
      </c>
      <c r="E29" t="s">
        <v>221</v>
      </c>
      <c r="F29" t="s">
        <v>225</v>
      </c>
      <c r="G29" t="s">
        <v>234</v>
      </c>
      <c r="H29" t="s">
        <v>216</v>
      </c>
      <c r="I29" t="s">
        <v>216</v>
      </c>
      <c r="J29" t="s">
        <v>216</v>
      </c>
      <c r="K29" t="s">
        <v>216</v>
      </c>
      <c r="L29" t="s">
        <v>216</v>
      </c>
      <c r="M29" t="s">
        <v>286</v>
      </c>
      <c r="N29" t="s">
        <v>621</v>
      </c>
      <c r="O29" t="s">
        <v>621</v>
      </c>
      <c r="P29" t="s">
        <v>621</v>
      </c>
      <c r="Q29" t="s">
        <v>885</v>
      </c>
      <c r="R29" t="s">
        <v>886</v>
      </c>
      <c r="S29" t="s">
        <v>924</v>
      </c>
      <c r="T29" t="s">
        <v>1088</v>
      </c>
      <c r="U29" t="s">
        <v>1090</v>
      </c>
      <c r="V29" t="s">
        <v>1096</v>
      </c>
      <c r="W29" t="s">
        <v>1093</v>
      </c>
      <c r="X29">
        <f t="shared" si="0"/>
        <v>2</v>
      </c>
      <c r="Y29" t="s">
        <v>1088</v>
      </c>
      <c r="Z29" t="s">
        <v>1092</v>
      </c>
      <c r="AA29" t="s">
        <v>1088</v>
      </c>
      <c r="AQ29" t="s">
        <v>1149</v>
      </c>
      <c r="AR29" t="s">
        <v>1152</v>
      </c>
      <c r="AS29" t="s">
        <v>1158</v>
      </c>
    </row>
    <row r="30" spans="1:45" x14ac:dyDescent="0.25">
      <c r="A30" t="s">
        <v>91</v>
      </c>
      <c r="B30" t="s">
        <v>101</v>
      </c>
      <c r="C30" t="s">
        <v>110</v>
      </c>
      <c r="E30" t="s">
        <v>215</v>
      </c>
      <c r="X30">
        <f t="shared" si="0"/>
        <v>0</v>
      </c>
    </row>
    <row r="31" spans="1:45" x14ac:dyDescent="0.25">
      <c r="A31" t="s">
        <v>92</v>
      </c>
      <c r="B31" t="s">
        <v>97</v>
      </c>
      <c r="C31" t="s">
        <v>92</v>
      </c>
      <c r="E31" t="s">
        <v>215</v>
      </c>
      <c r="V31" t="s">
        <v>1092</v>
      </c>
      <c r="W31" t="s">
        <v>1092</v>
      </c>
      <c r="X31">
        <f t="shared" si="0"/>
        <v>0</v>
      </c>
    </row>
    <row r="32" spans="1:45" x14ac:dyDescent="0.25">
      <c r="A32" t="s">
        <v>92</v>
      </c>
      <c r="B32" t="s">
        <v>97</v>
      </c>
      <c r="C32" t="s">
        <v>111</v>
      </c>
      <c r="E32" t="s">
        <v>215</v>
      </c>
      <c r="V32" t="s">
        <v>1092</v>
      </c>
      <c r="W32" t="s">
        <v>1092</v>
      </c>
      <c r="X32">
        <f t="shared" si="0"/>
        <v>2</v>
      </c>
      <c r="Y32" t="s">
        <v>1088</v>
      </c>
      <c r="Z32" t="s">
        <v>1088</v>
      </c>
      <c r="AA32" t="s">
        <v>1088</v>
      </c>
    </row>
    <row r="33" spans="1:79" x14ac:dyDescent="0.25">
      <c r="A33" t="s">
        <v>92</v>
      </c>
      <c r="B33" t="s">
        <v>100</v>
      </c>
      <c r="C33" t="str">
        <f>D33&amp;"_"&amp;E33&amp;"_"&amp;F33&amp;"_"&amp;G33&amp;"_"&amp;A33&amp;"_"&amp;H33&amp;"_"&amp;I33&amp;"_"&amp;J33&amp;"_"&amp;K33&amp;"_"&amp;L33&amp;"_"&amp;M33</f>
        <v>XSA_COMMON_FUSECONFIG_E_START_TITO_X_X_X_REPAIR_RESET</v>
      </c>
      <c r="D33" t="s">
        <v>209</v>
      </c>
      <c r="E33" t="s">
        <v>215</v>
      </c>
      <c r="F33" t="s">
        <v>226</v>
      </c>
      <c r="G33" t="s">
        <v>233</v>
      </c>
      <c r="H33" t="s">
        <v>235</v>
      </c>
      <c r="I33" t="s">
        <v>216</v>
      </c>
      <c r="J33" t="s">
        <v>216</v>
      </c>
      <c r="K33" t="s">
        <v>216</v>
      </c>
      <c r="L33" t="s">
        <v>227</v>
      </c>
      <c r="M33" t="s">
        <v>252</v>
      </c>
      <c r="N33" t="s">
        <v>621</v>
      </c>
      <c r="O33" t="s">
        <v>621</v>
      </c>
      <c r="P33" t="s">
        <v>621</v>
      </c>
      <c r="Q33" t="s">
        <v>886</v>
      </c>
      <c r="R33" t="s">
        <v>885</v>
      </c>
      <c r="S33" t="s">
        <v>925</v>
      </c>
      <c r="T33" t="s">
        <v>1087</v>
      </c>
      <c r="U33" t="s">
        <v>1090</v>
      </c>
      <c r="V33" t="s">
        <v>1092</v>
      </c>
      <c r="W33" t="s">
        <v>1092</v>
      </c>
      <c r="X33">
        <f t="shared" si="0"/>
        <v>3</v>
      </c>
      <c r="Y33" t="s">
        <v>1102</v>
      </c>
      <c r="Z33" t="str">
        <f t="shared" ref="Z33:AB36" si="6">$C34</f>
        <v>XSA_COMMON_SCREEN_K_START_X_X_X_X_RESET_REPAIR_GSDS</v>
      </c>
      <c r="AA33" t="str">
        <f t="shared" si="6"/>
        <v>XSA_COMMON_SCREEN_K_START_X_X_X_X_RESET_REPAIR_GSDS</v>
      </c>
      <c r="AB33" t="str">
        <f t="shared" si="6"/>
        <v>XSA_COMMON_SCREEN_K_START_X_X_X_X_RESET_REPAIR_GSDS</v>
      </c>
      <c r="AQ33" t="s">
        <v>1150</v>
      </c>
      <c r="AS33" t="s">
        <v>1159</v>
      </c>
      <c r="AU33" t="s">
        <v>1167</v>
      </c>
    </row>
    <row r="34" spans="1:79" x14ac:dyDescent="0.25">
      <c r="A34" t="s">
        <v>92</v>
      </c>
      <c r="B34" t="s">
        <v>98</v>
      </c>
      <c r="C34" t="str">
        <f>D34&amp;"_"&amp;E34&amp;"_"&amp;F34&amp;"_"&amp;G34&amp;"_"&amp;A34&amp;"_"&amp;H34&amp;"_"&amp;I34&amp;"_"&amp;J34&amp;"_"&amp;K34&amp;"_"&amp;L34&amp;"_"&amp;M34</f>
        <v>XSA_COMMON_SCREEN_K_START_X_X_X_X_RESET_REPAIR_GSDS</v>
      </c>
      <c r="D34" t="s">
        <v>209</v>
      </c>
      <c r="E34" t="s">
        <v>215</v>
      </c>
      <c r="F34" t="s">
        <v>223</v>
      </c>
      <c r="G34" t="s">
        <v>234</v>
      </c>
      <c r="H34" t="s">
        <v>216</v>
      </c>
      <c r="I34" t="s">
        <v>216</v>
      </c>
      <c r="J34" t="s">
        <v>216</v>
      </c>
      <c r="K34" t="s">
        <v>216</v>
      </c>
      <c r="L34" t="s">
        <v>252</v>
      </c>
      <c r="M34" t="s">
        <v>263</v>
      </c>
      <c r="N34" t="s">
        <v>621</v>
      </c>
      <c r="O34" t="s">
        <v>621</v>
      </c>
      <c r="P34" t="s">
        <v>621</v>
      </c>
      <c r="Q34" t="s">
        <v>885</v>
      </c>
      <c r="R34" t="s">
        <v>886</v>
      </c>
      <c r="S34" t="s">
        <v>926</v>
      </c>
      <c r="T34" t="s">
        <v>1087</v>
      </c>
      <c r="U34" t="s">
        <v>1090</v>
      </c>
      <c r="V34" t="s">
        <v>1088</v>
      </c>
      <c r="W34" t="s">
        <v>1092</v>
      </c>
      <c r="X34">
        <f t="shared" si="0"/>
        <v>3</v>
      </c>
      <c r="Y34" t="s">
        <v>1088</v>
      </c>
      <c r="Z34" t="str">
        <f t="shared" si="6"/>
        <v>XSA_COMMON_SCREEN_K_START_X_X_X_X_RESET_REPAIR_DFF</v>
      </c>
      <c r="AA34" t="str">
        <f t="shared" si="6"/>
        <v>XSA_COMMON_SCREEN_K_START_X_X_X_X_RESET_REPAIR_DFF</v>
      </c>
      <c r="AB34" t="str">
        <f t="shared" si="6"/>
        <v>XSA_COMMON_SCREEN_K_START_X_X_X_X_RESET_REPAIR_DFF</v>
      </c>
      <c r="AJ34" t="s">
        <v>1106</v>
      </c>
      <c r="AL34" t="s">
        <v>1107</v>
      </c>
      <c r="AM34" t="s">
        <v>1116</v>
      </c>
    </row>
    <row r="35" spans="1:79" x14ac:dyDescent="0.25">
      <c r="A35" t="s">
        <v>92</v>
      </c>
      <c r="B35" t="s">
        <v>98</v>
      </c>
      <c r="C35" t="str">
        <f>D35&amp;"_"&amp;E35&amp;"_"&amp;F35&amp;"_"&amp;G35&amp;"_"&amp;A35&amp;"_"&amp;H35&amp;"_"&amp;I35&amp;"_"&amp;J35&amp;"_"&amp;K35&amp;"_"&amp;L35&amp;"_"&amp;M35</f>
        <v>XSA_COMMON_SCREEN_K_START_X_X_X_X_RESET_REPAIR_DFF</v>
      </c>
      <c r="D35" t="s">
        <v>209</v>
      </c>
      <c r="E35" t="s">
        <v>215</v>
      </c>
      <c r="F35" t="s">
        <v>223</v>
      </c>
      <c r="G35" t="s">
        <v>234</v>
      </c>
      <c r="H35" t="s">
        <v>216</v>
      </c>
      <c r="I35" t="s">
        <v>216</v>
      </c>
      <c r="J35" t="s">
        <v>216</v>
      </c>
      <c r="K35" t="s">
        <v>216</v>
      </c>
      <c r="L35" t="s">
        <v>252</v>
      </c>
      <c r="M35" t="s">
        <v>287</v>
      </c>
      <c r="N35" t="s">
        <v>621</v>
      </c>
      <c r="O35" t="s">
        <v>621</v>
      </c>
      <c r="P35" t="s">
        <v>621</v>
      </c>
      <c r="Q35" t="s">
        <v>885</v>
      </c>
      <c r="R35" t="s">
        <v>886</v>
      </c>
      <c r="S35" t="s">
        <v>927</v>
      </c>
      <c r="T35" t="s">
        <v>1087</v>
      </c>
      <c r="U35" t="s">
        <v>1090</v>
      </c>
      <c r="V35" t="s">
        <v>1093</v>
      </c>
      <c r="W35" t="s">
        <v>1092</v>
      </c>
      <c r="X35">
        <f t="shared" si="0"/>
        <v>3</v>
      </c>
      <c r="Y35" t="s">
        <v>1088</v>
      </c>
      <c r="Z35" t="str">
        <f t="shared" si="6"/>
        <v>XSA_COMMON_REPAIR_E_START_TITO_X_X_X_X_RESET</v>
      </c>
      <c r="AA35" t="str">
        <f t="shared" si="6"/>
        <v>XSA_COMMON_REPAIR_E_START_TITO_X_X_X_X_RESET</v>
      </c>
      <c r="AB35" t="str">
        <f t="shared" si="6"/>
        <v>XSA_COMMON_REPAIR_E_START_TITO_X_X_X_X_RESET</v>
      </c>
      <c r="AJ35" t="s">
        <v>1106</v>
      </c>
      <c r="AL35" t="s">
        <v>1108</v>
      </c>
      <c r="AM35" t="s">
        <v>1117</v>
      </c>
    </row>
    <row r="36" spans="1:79" x14ac:dyDescent="0.25">
      <c r="A36" t="s">
        <v>92</v>
      </c>
      <c r="B36" t="s">
        <v>102</v>
      </c>
      <c r="C36" t="str">
        <f>D36&amp;"_"&amp;E36&amp;"_"&amp;F36&amp;"_"&amp;G36&amp;"_"&amp;A36&amp;"_"&amp;H36&amp;"_"&amp;I36&amp;"_"&amp;J36&amp;"_"&amp;K36&amp;"_"&amp;L36&amp;"_"&amp;M36</f>
        <v>XSA_COMMON_REPAIR_E_START_TITO_X_X_X_X_RESET</v>
      </c>
      <c r="D36" t="s">
        <v>209</v>
      </c>
      <c r="E36" t="s">
        <v>215</v>
      </c>
      <c r="F36" t="s">
        <v>227</v>
      </c>
      <c r="G36" t="s">
        <v>233</v>
      </c>
      <c r="H36" t="s">
        <v>235</v>
      </c>
      <c r="I36" t="s">
        <v>216</v>
      </c>
      <c r="J36" t="s">
        <v>216</v>
      </c>
      <c r="K36" t="s">
        <v>216</v>
      </c>
      <c r="L36" t="s">
        <v>216</v>
      </c>
      <c r="M36" t="s">
        <v>252</v>
      </c>
      <c r="N36" t="s">
        <v>622</v>
      </c>
      <c r="O36" t="s">
        <v>624</v>
      </c>
      <c r="P36" t="s">
        <v>629</v>
      </c>
      <c r="Q36" t="s">
        <v>885</v>
      </c>
      <c r="R36" t="s">
        <v>886</v>
      </c>
      <c r="S36" t="s">
        <v>928</v>
      </c>
      <c r="T36" t="s">
        <v>1087</v>
      </c>
      <c r="U36" t="s">
        <v>1090</v>
      </c>
      <c r="V36" t="s">
        <v>1094</v>
      </c>
      <c r="W36" t="s">
        <v>1092</v>
      </c>
      <c r="X36">
        <f t="shared" si="0"/>
        <v>10</v>
      </c>
      <c r="Y36" t="s">
        <v>1103</v>
      </c>
      <c r="Z36" t="str">
        <f t="shared" si="6"/>
        <v>XSA_COMMON_REPAIR_E_START_TITO_X_X_X_RESET_ATOM</v>
      </c>
      <c r="AA36" t="str">
        <f t="shared" si="6"/>
        <v>XSA_COMMON_REPAIR_E_START_TITO_X_X_X_RESET_ATOM</v>
      </c>
      <c r="AB36" t="str">
        <f t="shared" si="6"/>
        <v>XSA_COMMON_REPAIR_E_START_TITO_X_X_X_RESET_ATOM</v>
      </c>
      <c r="AC36" t="str">
        <f t="shared" ref="AC36:AI36" si="7">$C37</f>
        <v>XSA_COMMON_REPAIR_E_START_TITO_X_X_X_RESET_ATOM</v>
      </c>
      <c r="AD36" t="str">
        <f t="shared" si="7"/>
        <v>XSA_COMMON_REPAIR_E_START_TITO_X_X_X_RESET_ATOM</v>
      </c>
      <c r="AE36" t="str">
        <f t="shared" si="7"/>
        <v>XSA_COMMON_REPAIR_E_START_TITO_X_X_X_RESET_ATOM</v>
      </c>
      <c r="AF36" t="str">
        <f t="shared" si="7"/>
        <v>XSA_COMMON_REPAIR_E_START_TITO_X_X_X_RESET_ATOM</v>
      </c>
      <c r="AG36" t="str">
        <f t="shared" si="7"/>
        <v>XSA_COMMON_REPAIR_E_START_TITO_X_X_X_RESET_ATOM</v>
      </c>
      <c r="AH36" t="str">
        <f t="shared" si="7"/>
        <v>XSA_COMMON_REPAIR_E_START_TITO_X_X_X_RESET_ATOM</v>
      </c>
      <c r="AI36" t="str">
        <f t="shared" si="7"/>
        <v>XSA_COMMON_REPAIR_E_START_TITO_X_X_X_RESET_ATOM</v>
      </c>
      <c r="AV36" t="s">
        <v>1175</v>
      </c>
      <c r="AW36" t="s">
        <v>1177</v>
      </c>
      <c r="AX36" t="s">
        <v>1177</v>
      </c>
      <c r="AY36" t="s">
        <v>228</v>
      </c>
      <c r="AZ36" t="s">
        <v>1182</v>
      </c>
      <c r="BA36" t="s">
        <v>1184</v>
      </c>
      <c r="CA36" t="s">
        <v>1210</v>
      </c>
    </row>
    <row r="37" spans="1:79" x14ac:dyDescent="0.25">
      <c r="A37" t="s">
        <v>92</v>
      </c>
      <c r="B37" t="s">
        <v>103</v>
      </c>
      <c r="C37" t="str">
        <f>D37&amp;"_"&amp;E37&amp;"_"&amp;F37&amp;"_"&amp;G37&amp;"_"&amp;A37&amp;"_"&amp;H37&amp;"_"&amp;I37&amp;"_"&amp;J37&amp;"_"&amp;K37&amp;"_"&amp;L37&amp;"_"&amp;M37</f>
        <v>XSA_COMMON_REPAIR_E_START_TITO_X_X_X_RESET_ATOM</v>
      </c>
      <c r="D37" t="s">
        <v>209</v>
      </c>
      <c r="E37" t="s">
        <v>215</v>
      </c>
      <c r="F37" t="s">
        <v>227</v>
      </c>
      <c r="G37" t="s">
        <v>233</v>
      </c>
      <c r="H37" t="s">
        <v>235</v>
      </c>
      <c r="I37" t="s">
        <v>216</v>
      </c>
      <c r="J37" t="s">
        <v>216</v>
      </c>
      <c r="K37" t="s">
        <v>216</v>
      </c>
      <c r="L37" t="s">
        <v>252</v>
      </c>
      <c r="M37" t="s">
        <v>220</v>
      </c>
      <c r="N37" t="s">
        <v>621</v>
      </c>
      <c r="O37" t="s">
        <v>621</v>
      </c>
      <c r="P37" t="s">
        <v>621</v>
      </c>
      <c r="Q37" t="s">
        <v>885</v>
      </c>
      <c r="R37" t="s">
        <v>886</v>
      </c>
      <c r="S37" t="s">
        <v>929</v>
      </c>
      <c r="T37" t="s">
        <v>1087</v>
      </c>
      <c r="U37" t="s">
        <v>1090</v>
      </c>
      <c r="V37" t="s">
        <v>1095</v>
      </c>
      <c r="W37" t="s">
        <v>1092</v>
      </c>
      <c r="X37">
        <f t="shared" si="0"/>
        <v>6</v>
      </c>
      <c r="Y37" t="s">
        <v>1104</v>
      </c>
      <c r="Z37" t="s">
        <v>1088</v>
      </c>
      <c r="AA37" t="s">
        <v>1088</v>
      </c>
      <c r="AB37" t="s">
        <v>1088</v>
      </c>
      <c r="AC37" t="s">
        <v>1088</v>
      </c>
      <c r="AD37" t="s">
        <v>1088</v>
      </c>
      <c r="AE37" t="s">
        <v>1088</v>
      </c>
      <c r="BD37" t="s">
        <v>1188</v>
      </c>
      <c r="BE37" t="s">
        <v>1189</v>
      </c>
      <c r="BF37" t="s">
        <v>1189</v>
      </c>
      <c r="BG37" t="s">
        <v>1189</v>
      </c>
      <c r="BH37" t="s">
        <v>1189</v>
      </c>
      <c r="BI37" t="s">
        <v>1190</v>
      </c>
    </row>
    <row r="38" spans="1:79" x14ac:dyDescent="0.25">
      <c r="A38" t="s">
        <v>92</v>
      </c>
      <c r="B38" t="s">
        <v>101</v>
      </c>
      <c r="C38" t="s">
        <v>112</v>
      </c>
      <c r="E38" t="s">
        <v>215</v>
      </c>
      <c r="X38">
        <f t="shared" si="0"/>
        <v>0</v>
      </c>
    </row>
    <row r="39" spans="1:79" x14ac:dyDescent="0.25">
      <c r="A39" t="s">
        <v>92</v>
      </c>
      <c r="B39" t="s">
        <v>101</v>
      </c>
      <c r="C39" t="s">
        <v>113</v>
      </c>
      <c r="E39" t="s">
        <v>215</v>
      </c>
      <c r="X39">
        <f t="shared" si="0"/>
        <v>0</v>
      </c>
    </row>
    <row r="40" spans="1:79" x14ac:dyDescent="0.25">
      <c r="A40" t="s">
        <v>93</v>
      </c>
      <c r="B40" t="s">
        <v>97</v>
      </c>
      <c r="C40" t="s">
        <v>93</v>
      </c>
      <c r="E40" t="s">
        <v>215</v>
      </c>
      <c r="V40" t="s">
        <v>1092</v>
      </c>
      <c r="W40" t="s">
        <v>1092</v>
      </c>
      <c r="X40">
        <f t="shared" si="0"/>
        <v>0</v>
      </c>
    </row>
    <row r="41" spans="1:79" x14ac:dyDescent="0.25">
      <c r="A41" t="s">
        <v>93</v>
      </c>
      <c r="B41" t="s">
        <v>97</v>
      </c>
      <c r="C41" t="s">
        <v>114</v>
      </c>
      <c r="E41" t="s">
        <v>215</v>
      </c>
      <c r="V41" t="s">
        <v>1088</v>
      </c>
      <c r="W41" t="s">
        <v>1092</v>
      </c>
      <c r="X41">
        <f t="shared" si="0"/>
        <v>2</v>
      </c>
      <c r="Y41" t="s">
        <v>1088</v>
      </c>
      <c r="Z41" t="str">
        <f>$C536</f>
        <v>NON_REPAIRABLE</v>
      </c>
      <c r="AA41" t="str">
        <f>$C536</f>
        <v>NON_REPAIRABLE</v>
      </c>
    </row>
    <row r="42" spans="1:79" x14ac:dyDescent="0.25">
      <c r="A42" t="s">
        <v>93</v>
      </c>
      <c r="B42" t="s">
        <v>100</v>
      </c>
      <c r="C42" t="str">
        <f>D42&amp;"_"&amp;E42&amp;"_"&amp;F42&amp;"_"&amp;G42&amp;"_"&amp;A42&amp;"_"&amp;H42&amp;"_"&amp;I42&amp;"_"&amp;J42&amp;"_"&amp;K42&amp;"_"&amp;L42&amp;"_"&amp;M42</f>
        <v>ALL_CCF_PATMOD_K_BEGIN_X_X_X_X_X_RESET_FREQ</v>
      </c>
      <c r="D42" t="s">
        <v>211</v>
      </c>
      <c r="E42" t="s">
        <v>221</v>
      </c>
      <c r="F42" t="s">
        <v>225</v>
      </c>
      <c r="G42" t="s">
        <v>234</v>
      </c>
      <c r="H42" t="s">
        <v>216</v>
      </c>
      <c r="I42" t="s">
        <v>216</v>
      </c>
      <c r="J42" t="s">
        <v>216</v>
      </c>
      <c r="K42" t="s">
        <v>216</v>
      </c>
      <c r="L42" t="s">
        <v>216</v>
      </c>
      <c r="M42" t="s">
        <v>288</v>
      </c>
      <c r="N42" t="s">
        <v>621</v>
      </c>
      <c r="O42" t="s">
        <v>621</v>
      </c>
      <c r="P42" t="s">
        <v>621</v>
      </c>
      <c r="Q42" t="s">
        <v>886</v>
      </c>
      <c r="R42" t="s">
        <v>889</v>
      </c>
      <c r="S42" t="s">
        <v>930</v>
      </c>
      <c r="T42" t="s">
        <v>1088</v>
      </c>
      <c r="U42" t="s">
        <v>1091</v>
      </c>
      <c r="V42" t="s">
        <v>1092</v>
      </c>
      <c r="W42" t="s">
        <v>1092</v>
      </c>
      <c r="X42">
        <f t="shared" si="0"/>
        <v>2</v>
      </c>
      <c r="Y42" t="s">
        <v>1088</v>
      </c>
      <c r="Z42" t="str">
        <f>$C43</f>
        <v>ALL_CORE_PATMOD_K_BEGIN_X_X_X_X_X_RESET_FREQ</v>
      </c>
      <c r="AA42" t="str">
        <f>$C43</f>
        <v>ALL_CORE_PATMOD_K_BEGIN_X_X_X_X_X_RESET_FREQ</v>
      </c>
      <c r="AQ42" t="s">
        <v>1151</v>
      </c>
      <c r="AR42" t="s">
        <v>1152</v>
      </c>
      <c r="AS42" t="s">
        <v>1160</v>
      </c>
      <c r="AT42" t="s">
        <v>1162</v>
      </c>
    </row>
    <row r="43" spans="1:79" x14ac:dyDescent="0.25">
      <c r="A43" t="s">
        <v>93</v>
      </c>
      <c r="B43" t="s">
        <v>100</v>
      </c>
      <c r="C43" t="str">
        <f>D43&amp;"_"&amp;E43&amp;"_"&amp;F43&amp;"_"&amp;G43&amp;"_"&amp;A43&amp;"_"&amp;H43&amp;"_"&amp;I43&amp;"_"&amp;J43&amp;"_"&amp;K43&amp;"_"&amp;L43&amp;"_"&amp;M43</f>
        <v>ALL_CORE_PATMOD_K_BEGIN_X_X_X_X_X_RESET_FREQ</v>
      </c>
      <c r="D43" t="s">
        <v>211</v>
      </c>
      <c r="E43" t="s">
        <v>219</v>
      </c>
      <c r="F43" t="s">
        <v>225</v>
      </c>
      <c r="G43" t="s">
        <v>234</v>
      </c>
      <c r="H43" t="s">
        <v>216</v>
      </c>
      <c r="I43" t="s">
        <v>216</v>
      </c>
      <c r="J43" t="s">
        <v>216</v>
      </c>
      <c r="K43" t="s">
        <v>216</v>
      </c>
      <c r="L43" t="s">
        <v>216</v>
      </c>
      <c r="M43" t="s">
        <v>288</v>
      </c>
      <c r="N43" t="s">
        <v>621</v>
      </c>
      <c r="O43" t="s">
        <v>621</v>
      </c>
      <c r="P43" t="s">
        <v>621</v>
      </c>
      <c r="Q43" t="s">
        <v>886</v>
      </c>
      <c r="R43" t="s">
        <v>888</v>
      </c>
      <c r="S43" t="s">
        <v>903</v>
      </c>
      <c r="T43" t="s">
        <v>1088</v>
      </c>
      <c r="U43" t="s">
        <v>1091</v>
      </c>
      <c r="V43" t="s">
        <v>1088</v>
      </c>
      <c r="W43" t="s">
        <v>1092</v>
      </c>
      <c r="X43">
        <f t="shared" si="0"/>
        <v>2</v>
      </c>
      <c r="Y43" t="s">
        <v>1088</v>
      </c>
      <c r="Z43" t="str">
        <f>$C44</f>
        <v>CCF_RASTER_DOE</v>
      </c>
      <c r="AA43" t="str">
        <f>$C44</f>
        <v>CCF_RASTER_DOE</v>
      </c>
      <c r="AQ43" t="s">
        <v>1151</v>
      </c>
      <c r="AR43" t="s">
        <v>1152</v>
      </c>
      <c r="AS43" t="s">
        <v>1160</v>
      </c>
      <c r="AT43" t="s">
        <v>1163</v>
      </c>
    </row>
    <row r="44" spans="1:79" x14ac:dyDescent="0.25">
      <c r="A44" t="s">
        <v>93</v>
      </c>
      <c r="B44" t="s">
        <v>97</v>
      </c>
      <c r="C44" t="s">
        <v>115</v>
      </c>
      <c r="E44" t="s">
        <v>215</v>
      </c>
      <c r="V44" t="s">
        <v>1093</v>
      </c>
      <c r="W44" t="s">
        <v>1092</v>
      </c>
      <c r="X44">
        <f t="shared" si="0"/>
        <v>2</v>
      </c>
      <c r="Y44" t="s">
        <v>1088</v>
      </c>
      <c r="Z44" t="str">
        <f>$C58</f>
        <v>CORE_RASTER_DOE</v>
      </c>
      <c r="AA44" t="str">
        <f>$C58</f>
        <v>CORE_RASTER_DOE</v>
      </c>
    </row>
    <row r="45" spans="1:79" x14ac:dyDescent="0.25">
      <c r="A45" t="s">
        <v>93</v>
      </c>
      <c r="B45" t="s">
        <v>102</v>
      </c>
      <c r="C45" t="str">
        <f t="shared" ref="C45:C56" si="8">D45&amp;"_"&amp;E45&amp;"_"&amp;F45&amp;"_"&amp;G45&amp;"_"&amp;A45&amp;"_"&amp;H45&amp;"_"&amp;I45&amp;"_"&amp;J45&amp;"_"&amp;K45&amp;"_"&amp;L45&amp;"_"&amp;M45</f>
        <v>SSA_CCF_HRY_E_BEGIN_TITO_CLRS_NOM_LFM_0400_CBO0_LLC_DAT_BHRY_PRE_REPAIR</v>
      </c>
      <c r="D45" t="s">
        <v>212</v>
      </c>
      <c r="E45" t="s">
        <v>221</v>
      </c>
      <c r="F45" t="s">
        <v>228</v>
      </c>
      <c r="G45" t="s">
        <v>233</v>
      </c>
      <c r="H45" t="s">
        <v>235</v>
      </c>
      <c r="I45" t="s">
        <v>237</v>
      </c>
      <c r="J45" t="s">
        <v>248</v>
      </c>
      <c r="K45" t="s">
        <v>251</v>
      </c>
      <c r="L45" t="s">
        <v>253</v>
      </c>
      <c r="M45" t="s">
        <v>289</v>
      </c>
      <c r="N45" t="s">
        <v>622</v>
      </c>
      <c r="O45" t="s">
        <v>625</v>
      </c>
      <c r="P45" t="s">
        <v>630</v>
      </c>
      <c r="Q45" t="s">
        <v>887</v>
      </c>
      <c r="R45" t="s">
        <v>889</v>
      </c>
      <c r="S45" t="s">
        <v>931</v>
      </c>
      <c r="T45" t="s">
        <v>1089</v>
      </c>
      <c r="U45" t="s">
        <v>1090</v>
      </c>
      <c r="V45" t="s">
        <v>1092</v>
      </c>
      <c r="W45" t="s">
        <v>1092</v>
      </c>
      <c r="X45">
        <f t="shared" si="0"/>
        <v>10</v>
      </c>
      <c r="Y45" t="s">
        <v>1103</v>
      </c>
      <c r="Z45" t="str">
        <f t="shared" ref="Z45:Z55" si="9">$C46</f>
        <v>SSA_CCF_RASTER_E_BEGIN_TITO_CLRS_NOM_LFM_0400_CBO0_LLC_DAT_RASTER_PRE_REPAIR</v>
      </c>
      <c r="AA45" t="str">
        <f t="shared" ref="AA45:AI45" si="10">$C47</f>
        <v>SSA_CCF_HRY_E_BEGIN_TITO_CLRS_NOM_LFM_0400_CBO1_LLC_DAT_BHRY_PRE_REPAIR</v>
      </c>
      <c r="AB45" t="str">
        <f t="shared" si="10"/>
        <v>SSA_CCF_HRY_E_BEGIN_TITO_CLRS_NOM_LFM_0400_CBO1_LLC_DAT_BHRY_PRE_REPAIR</v>
      </c>
      <c r="AC45" t="str">
        <f t="shared" si="10"/>
        <v>SSA_CCF_HRY_E_BEGIN_TITO_CLRS_NOM_LFM_0400_CBO1_LLC_DAT_BHRY_PRE_REPAIR</v>
      </c>
      <c r="AD45" t="str">
        <f t="shared" si="10"/>
        <v>SSA_CCF_HRY_E_BEGIN_TITO_CLRS_NOM_LFM_0400_CBO1_LLC_DAT_BHRY_PRE_REPAIR</v>
      </c>
      <c r="AE45" t="str">
        <f t="shared" si="10"/>
        <v>SSA_CCF_HRY_E_BEGIN_TITO_CLRS_NOM_LFM_0400_CBO1_LLC_DAT_BHRY_PRE_REPAIR</v>
      </c>
      <c r="AF45" t="str">
        <f t="shared" si="10"/>
        <v>SSA_CCF_HRY_E_BEGIN_TITO_CLRS_NOM_LFM_0400_CBO1_LLC_DAT_BHRY_PRE_REPAIR</v>
      </c>
      <c r="AG45" t="str">
        <f t="shared" si="10"/>
        <v>SSA_CCF_HRY_E_BEGIN_TITO_CLRS_NOM_LFM_0400_CBO1_LLC_DAT_BHRY_PRE_REPAIR</v>
      </c>
      <c r="AH45" t="str">
        <f t="shared" si="10"/>
        <v>SSA_CCF_HRY_E_BEGIN_TITO_CLRS_NOM_LFM_0400_CBO1_LLC_DAT_BHRY_PRE_REPAIR</v>
      </c>
      <c r="AI45" t="str">
        <f t="shared" si="10"/>
        <v>SSA_CCF_HRY_E_BEGIN_TITO_CLRS_NOM_LFM_0400_CBO1_LLC_DAT_BHRY_PRE_REPAIR</v>
      </c>
      <c r="AV45" t="s">
        <v>1175</v>
      </c>
      <c r="AW45" t="s">
        <v>1177</v>
      </c>
      <c r="AX45" t="s">
        <v>1177</v>
      </c>
      <c r="AY45" t="s">
        <v>228</v>
      </c>
      <c r="AZ45" t="s">
        <v>1182</v>
      </c>
      <c r="BA45" t="s">
        <v>1184</v>
      </c>
      <c r="CA45" t="s">
        <v>1210</v>
      </c>
    </row>
    <row r="46" spans="1:79" x14ac:dyDescent="0.25">
      <c r="A46" t="s">
        <v>93</v>
      </c>
      <c r="B46" t="s">
        <v>104</v>
      </c>
      <c r="C46" t="str">
        <f t="shared" si="8"/>
        <v>SSA_CCF_RASTER_E_BEGIN_TITO_CLRS_NOM_LFM_0400_CBO0_LLC_DAT_RASTER_PRE_REPAIR</v>
      </c>
      <c r="D46" t="s">
        <v>212</v>
      </c>
      <c r="E46" t="s">
        <v>221</v>
      </c>
      <c r="F46" t="s">
        <v>229</v>
      </c>
      <c r="G46" t="s">
        <v>233</v>
      </c>
      <c r="H46" t="s">
        <v>235</v>
      </c>
      <c r="I46" t="s">
        <v>237</v>
      </c>
      <c r="J46" t="s">
        <v>248</v>
      </c>
      <c r="K46" t="s">
        <v>251</v>
      </c>
      <c r="L46" t="s">
        <v>253</v>
      </c>
      <c r="M46" t="s">
        <v>290</v>
      </c>
      <c r="N46" t="s">
        <v>622</v>
      </c>
      <c r="O46" t="s">
        <v>626</v>
      </c>
      <c r="P46" t="s">
        <v>631</v>
      </c>
      <c r="Q46" t="s">
        <v>887</v>
      </c>
      <c r="R46" t="s">
        <v>889</v>
      </c>
      <c r="S46" t="s">
        <v>932</v>
      </c>
      <c r="T46" t="s">
        <v>1089</v>
      </c>
      <c r="U46" t="s">
        <v>1090</v>
      </c>
      <c r="V46" t="s">
        <v>1092</v>
      </c>
      <c r="W46" t="s">
        <v>1088</v>
      </c>
      <c r="X46">
        <f t="shared" si="0"/>
        <v>5</v>
      </c>
      <c r="Y46" t="s">
        <v>1088</v>
      </c>
      <c r="Z46" t="str">
        <f t="shared" si="9"/>
        <v>SSA_CCF_HRY_E_BEGIN_TITO_CLRS_NOM_LFM_0400_CBO1_LLC_DAT_BHRY_PRE_REPAIR</v>
      </c>
      <c r="AA46" t="str">
        <f>$C47</f>
        <v>SSA_CCF_HRY_E_BEGIN_TITO_CLRS_NOM_LFM_0400_CBO1_LLC_DAT_BHRY_PRE_REPAIR</v>
      </c>
      <c r="AB46" t="str">
        <f>$C47</f>
        <v>SSA_CCF_HRY_E_BEGIN_TITO_CLRS_NOM_LFM_0400_CBO1_LLC_DAT_BHRY_PRE_REPAIR</v>
      </c>
      <c r="AC46" t="str">
        <f>$C47</f>
        <v>SSA_CCF_HRY_E_BEGIN_TITO_CLRS_NOM_LFM_0400_CBO1_LLC_DAT_BHRY_PRE_REPAIR</v>
      </c>
      <c r="AD46" t="str">
        <f>$C47</f>
        <v>SSA_CCF_HRY_E_BEGIN_TITO_CLRS_NOM_LFM_0400_CBO1_LLC_DAT_BHRY_PRE_REPAIR</v>
      </c>
    </row>
    <row r="47" spans="1:79" x14ac:dyDescent="0.25">
      <c r="A47" t="s">
        <v>93</v>
      </c>
      <c r="B47" t="s">
        <v>102</v>
      </c>
      <c r="C47" t="str">
        <f t="shared" si="8"/>
        <v>SSA_CCF_HRY_E_BEGIN_TITO_CLRS_NOM_LFM_0400_CBO1_LLC_DAT_BHRY_PRE_REPAIR</v>
      </c>
      <c r="D47" t="s">
        <v>212</v>
      </c>
      <c r="E47" t="s">
        <v>221</v>
      </c>
      <c r="F47" t="s">
        <v>228</v>
      </c>
      <c r="G47" t="s">
        <v>233</v>
      </c>
      <c r="H47" t="s">
        <v>235</v>
      </c>
      <c r="I47" t="s">
        <v>237</v>
      </c>
      <c r="J47" t="s">
        <v>248</v>
      </c>
      <c r="K47" t="s">
        <v>251</v>
      </c>
      <c r="L47" t="s">
        <v>253</v>
      </c>
      <c r="M47" t="s">
        <v>291</v>
      </c>
      <c r="N47" t="s">
        <v>622</v>
      </c>
      <c r="O47" t="s">
        <v>625</v>
      </c>
      <c r="P47" t="s">
        <v>632</v>
      </c>
      <c r="Q47" t="s">
        <v>887</v>
      </c>
      <c r="R47" t="s">
        <v>889</v>
      </c>
      <c r="S47" t="s">
        <v>933</v>
      </c>
      <c r="T47" t="s">
        <v>1089</v>
      </c>
      <c r="U47" t="s">
        <v>1090</v>
      </c>
      <c r="V47" t="s">
        <v>1088</v>
      </c>
      <c r="W47" t="s">
        <v>1092</v>
      </c>
      <c r="X47">
        <f t="shared" si="0"/>
        <v>10</v>
      </c>
      <c r="Y47" t="s">
        <v>1103</v>
      </c>
      <c r="Z47" t="str">
        <f t="shared" si="9"/>
        <v>SSA_CCF_RASTER_E_BEGIN_TITO_CLRS_NOM_LFM_0400_CBO1_LLC_DAT_RASTER_PRE_REPAIR</v>
      </c>
      <c r="AA47" t="str">
        <f t="shared" ref="AA47:AI47" si="11">$C49</f>
        <v>SSA_CCF_HRY_E_BEGIN_TITO_CLRS_NOM_LFM_0400_CBO2_LLC_DAT_BHRY_PRE_REPAIR</v>
      </c>
      <c r="AB47" t="str">
        <f t="shared" si="11"/>
        <v>SSA_CCF_HRY_E_BEGIN_TITO_CLRS_NOM_LFM_0400_CBO2_LLC_DAT_BHRY_PRE_REPAIR</v>
      </c>
      <c r="AC47" t="str">
        <f t="shared" si="11"/>
        <v>SSA_CCF_HRY_E_BEGIN_TITO_CLRS_NOM_LFM_0400_CBO2_LLC_DAT_BHRY_PRE_REPAIR</v>
      </c>
      <c r="AD47" t="str">
        <f t="shared" si="11"/>
        <v>SSA_CCF_HRY_E_BEGIN_TITO_CLRS_NOM_LFM_0400_CBO2_LLC_DAT_BHRY_PRE_REPAIR</v>
      </c>
      <c r="AE47" t="str">
        <f t="shared" si="11"/>
        <v>SSA_CCF_HRY_E_BEGIN_TITO_CLRS_NOM_LFM_0400_CBO2_LLC_DAT_BHRY_PRE_REPAIR</v>
      </c>
      <c r="AF47" t="str">
        <f t="shared" si="11"/>
        <v>SSA_CCF_HRY_E_BEGIN_TITO_CLRS_NOM_LFM_0400_CBO2_LLC_DAT_BHRY_PRE_REPAIR</v>
      </c>
      <c r="AG47" t="str">
        <f t="shared" si="11"/>
        <v>SSA_CCF_HRY_E_BEGIN_TITO_CLRS_NOM_LFM_0400_CBO2_LLC_DAT_BHRY_PRE_REPAIR</v>
      </c>
      <c r="AH47" t="str">
        <f t="shared" si="11"/>
        <v>SSA_CCF_HRY_E_BEGIN_TITO_CLRS_NOM_LFM_0400_CBO2_LLC_DAT_BHRY_PRE_REPAIR</v>
      </c>
      <c r="AI47" t="str">
        <f t="shared" si="11"/>
        <v>SSA_CCF_HRY_E_BEGIN_TITO_CLRS_NOM_LFM_0400_CBO2_LLC_DAT_BHRY_PRE_REPAIR</v>
      </c>
      <c r="AV47" t="s">
        <v>1175</v>
      </c>
      <c r="AW47" t="s">
        <v>1177</v>
      </c>
      <c r="AX47" t="s">
        <v>1177</v>
      </c>
      <c r="AY47" t="s">
        <v>228</v>
      </c>
      <c r="AZ47" t="s">
        <v>1182</v>
      </c>
      <c r="BA47" t="s">
        <v>1184</v>
      </c>
      <c r="CA47" t="s">
        <v>1210</v>
      </c>
    </row>
    <row r="48" spans="1:79" x14ac:dyDescent="0.25">
      <c r="A48" t="s">
        <v>93</v>
      </c>
      <c r="B48" t="s">
        <v>104</v>
      </c>
      <c r="C48" t="str">
        <f t="shared" si="8"/>
        <v>SSA_CCF_RASTER_E_BEGIN_TITO_CLRS_NOM_LFM_0400_CBO1_LLC_DAT_RASTER_PRE_REPAIR</v>
      </c>
      <c r="D48" t="s">
        <v>212</v>
      </c>
      <c r="E48" t="s">
        <v>221</v>
      </c>
      <c r="F48" t="s">
        <v>229</v>
      </c>
      <c r="G48" t="s">
        <v>233</v>
      </c>
      <c r="H48" t="s">
        <v>235</v>
      </c>
      <c r="I48" t="s">
        <v>237</v>
      </c>
      <c r="J48" t="s">
        <v>248</v>
      </c>
      <c r="K48" t="s">
        <v>251</v>
      </c>
      <c r="L48" t="s">
        <v>253</v>
      </c>
      <c r="M48" t="s">
        <v>292</v>
      </c>
      <c r="N48" t="s">
        <v>622</v>
      </c>
      <c r="O48" t="s">
        <v>626</v>
      </c>
      <c r="P48" t="s">
        <v>633</v>
      </c>
      <c r="Q48" t="s">
        <v>887</v>
      </c>
      <c r="R48" t="s">
        <v>889</v>
      </c>
      <c r="S48" t="s">
        <v>934</v>
      </c>
      <c r="T48" t="s">
        <v>1089</v>
      </c>
      <c r="U48" t="s">
        <v>1090</v>
      </c>
      <c r="V48" t="s">
        <v>1088</v>
      </c>
      <c r="W48" t="s">
        <v>1088</v>
      </c>
      <c r="X48">
        <f t="shared" si="0"/>
        <v>5</v>
      </c>
      <c r="Y48" t="s">
        <v>1088</v>
      </c>
      <c r="Z48" t="str">
        <f t="shared" si="9"/>
        <v>SSA_CCF_HRY_E_BEGIN_TITO_CLRS_NOM_LFM_0400_CBO2_LLC_DAT_BHRY_PRE_REPAIR</v>
      </c>
      <c r="AA48" t="str">
        <f>$C49</f>
        <v>SSA_CCF_HRY_E_BEGIN_TITO_CLRS_NOM_LFM_0400_CBO2_LLC_DAT_BHRY_PRE_REPAIR</v>
      </c>
      <c r="AB48" t="str">
        <f>$C49</f>
        <v>SSA_CCF_HRY_E_BEGIN_TITO_CLRS_NOM_LFM_0400_CBO2_LLC_DAT_BHRY_PRE_REPAIR</v>
      </c>
      <c r="AC48" t="str">
        <f>$C49</f>
        <v>SSA_CCF_HRY_E_BEGIN_TITO_CLRS_NOM_LFM_0400_CBO2_LLC_DAT_BHRY_PRE_REPAIR</v>
      </c>
      <c r="AD48" t="str">
        <f>$C49</f>
        <v>SSA_CCF_HRY_E_BEGIN_TITO_CLRS_NOM_LFM_0400_CBO2_LLC_DAT_BHRY_PRE_REPAIR</v>
      </c>
    </row>
    <row r="49" spans="1:79" x14ac:dyDescent="0.25">
      <c r="A49" t="s">
        <v>93</v>
      </c>
      <c r="B49" t="s">
        <v>102</v>
      </c>
      <c r="C49" t="str">
        <f t="shared" si="8"/>
        <v>SSA_CCF_HRY_E_BEGIN_TITO_CLRS_NOM_LFM_0400_CBO2_LLC_DAT_BHRY_PRE_REPAIR</v>
      </c>
      <c r="D49" t="s">
        <v>212</v>
      </c>
      <c r="E49" t="s">
        <v>221</v>
      </c>
      <c r="F49" t="s">
        <v>228</v>
      </c>
      <c r="G49" t="s">
        <v>233</v>
      </c>
      <c r="H49" t="s">
        <v>235</v>
      </c>
      <c r="I49" t="s">
        <v>237</v>
      </c>
      <c r="J49" t="s">
        <v>248</v>
      </c>
      <c r="K49" t="s">
        <v>251</v>
      </c>
      <c r="L49" t="s">
        <v>253</v>
      </c>
      <c r="M49" t="s">
        <v>293</v>
      </c>
      <c r="N49" t="s">
        <v>622</v>
      </c>
      <c r="O49" t="s">
        <v>625</v>
      </c>
      <c r="P49" t="s">
        <v>634</v>
      </c>
      <c r="Q49" t="s">
        <v>887</v>
      </c>
      <c r="R49" t="s">
        <v>889</v>
      </c>
      <c r="S49" t="s">
        <v>935</v>
      </c>
      <c r="T49" t="s">
        <v>1089</v>
      </c>
      <c r="U49" t="s">
        <v>1090</v>
      </c>
      <c r="V49" t="s">
        <v>1093</v>
      </c>
      <c r="W49" t="s">
        <v>1092</v>
      </c>
      <c r="X49">
        <f t="shared" si="0"/>
        <v>10</v>
      </c>
      <c r="Y49" t="s">
        <v>1103</v>
      </c>
      <c r="Z49" t="str">
        <f t="shared" si="9"/>
        <v>SSA_CCF_RASTER_E_BEGIN_TITO_CLRS_NOM_LFM_0400_CBO2_LLC_DAT_RASTER_PRE_REPAIR</v>
      </c>
      <c r="AA49" t="str">
        <f t="shared" ref="AA49:AI49" si="12">$C51</f>
        <v>SSA_CCF_HRY_E_BEGIN_TITO_CLRS_NOM_LFM_0400_CBO3_LLC_DAT_BHRY_PRE_REPAIR</v>
      </c>
      <c r="AB49" t="str">
        <f t="shared" si="12"/>
        <v>SSA_CCF_HRY_E_BEGIN_TITO_CLRS_NOM_LFM_0400_CBO3_LLC_DAT_BHRY_PRE_REPAIR</v>
      </c>
      <c r="AC49" t="str">
        <f t="shared" si="12"/>
        <v>SSA_CCF_HRY_E_BEGIN_TITO_CLRS_NOM_LFM_0400_CBO3_LLC_DAT_BHRY_PRE_REPAIR</v>
      </c>
      <c r="AD49" t="str">
        <f t="shared" si="12"/>
        <v>SSA_CCF_HRY_E_BEGIN_TITO_CLRS_NOM_LFM_0400_CBO3_LLC_DAT_BHRY_PRE_REPAIR</v>
      </c>
      <c r="AE49" t="str">
        <f t="shared" si="12"/>
        <v>SSA_CCF_HRY_E_BEGIN_TITO_CLRS_NOM_LFM_0400_CBO3_LLC_DAT_BHRY_PRE_REPAIR</v>
      </c>
      <c r="AF49" t="str">
        <f t="shared" si="12"/>
        <v>SSA_CCF_HRY_E_BEGIN_TITO_CLRS_NOM_LFM_0400_CBO3_LLC_DAT_BHRY_PRE_REPAIR</v>
      </c>
      <c r="AG49" t="str">
        <f t="shared" si="12"/>
        <v>SSA_CCF_HRY_E_BEGIN_TITO_CLRS_NOM_LFM_0400_CBO3_LLC_DAT_BHRY_PRE_REPAIR</v>
      </c>
      <c r="AH49" t="str">
        <f t="shared" si="12"/>
        <v>SSA_CCF_HRY_E_BEGIN_TITO_CLRS_NOM_LFM_0400_CBO3_LLC_DAT_BHRY_PRE_REPAIR</v>
      </c>
      <c r="AI49" t="str">
        <f t="shared" si="12"/>
        <v>SSA_CCF_HRY_E_BEGIN_TITO_CLRS_NOM_LFM_0400_CBO3_LLC_DAT_BHRY_PRE_REPAIR</v>
      </c>
      <c r="AV49" t="s">
        <v>1175</v>
      </c>
      <c r="AW49" t="s">
        <v>1177</v>
      </c>
      <c r="AX49" t="s">
        <v>1177</v>
      </c>
      <c r="AY49" t="s">
        <v>228</v>
      </c>
      <c r="AZ49" t="s">
        <v>1182</v>
      </c>
      <c r="BA49" t="s">
        <v>1184</v>
      </c>
      <c r="CA49" t="s">
        <v>1210</v>
      </c>
    </row>
    <row r="50" spans="1:79" x14ac:dyDescent="0.25">
      <c r="A50" t="s">
        <v>93</v>
      </c>
      <c r="B50" t="s">
        <v>104</v>
      </c>
      <c r="C50" t="str">
        <f t="shared" si="8"/>
        <v>SSA_CCF_RASTER_E_BEGIN_TITO_CLRS_NOM_LFM_0400_CBO2_LLC_DAT_RASTER_PRE_REPAIR</v>
      </c>
      <c r="D50" t="s">
        <v>212</v>
      </c>
      <c r="E50" t="s">
        <v>221</v>
      </c>
      <c r="F50" t="s">
        <v>229</v>
      </c>
      <c r="G50" t="s">
        <v>233</v>
      </c>
      <c r="H50" t="s">
        <v>235</v>
      </c>
      <c r="I50" t="s">
        <v>237</v>
      </c>
      <c r="J50" t="s">
        <v>248</v>
      </c>
      <c r="K50" t="s">
        <v>251</v>
      </c>
      <c r="L50" t="s">
        <v>253</v>
      </c>
      <c r="M50" t="s">
        <v>294</v>
      </c>
      <c r="N50" t="s">
        <v>622</v>
      </c>
      <c r="O50" t="s">
        <v>626</v>
      </c>
      <c r="P50" t="s">
        <v>635</v>
      </c>
      <c r="Q50" t="s">
        <v>887</v>
      </c>
      <c r="R50" t="s">
        <v>889</v>
      </c>
      <c r="S50" t="s">
        <v>936</v>
      </c>
      <c r="T50" t="s">
        <v>1089</v>
      </c>
      <c r="U50" t="s">
        <v>1090</v>
      </c>
      <c r="V50" t="s">
        <v>1093</v>
      </c>
      <c r="W50" t="s">
        <v>1088</v>
      </c>
      <c r="X50">
        <f t="shared" si="0"/>
        <v>5</v>
      </c>
      <c r="Y50" t="s">
        <v>1088</v>
      </c>
      <c r="Z50" t="str">
        <f t="shared" si="9"/>
        <v>SSA_CCF_HRY_E_BEGIN_TITO_CLRS_NOM_LFM_0400_CBO3_LLC_DAT_BHRY_PRE_REPAIR</v>
      </c>
      <c r="AA50" t="str">
        <f>$C51</f>
        <v>SSA_CCF_HRY_E_BEGIN_TITO_CLRS_NOM_LFM_0400_CBO3_LLC_DAT_BHRY_PRE_REPAIR</v>
      </c>
      <c r="AB50" t="str">
        <f>$C51</f>
        <v>SSA_CCF_HRY_E_BEGIN_TITO_CLRS_NOM_LFM_0400_CBO3_LLC_DAT_BHRY_PRE_REPAIR</v>
      </c>
      <c r="AC50" t="str">
        <f>$C51</f>
        <v>SSA_CCF_HRY_E_BEGIN_TITO_CLRS_NOM_LFM_0400_CBO3_LLC_DAT_BHRY_PRE_REPAIR</v>
      </c>
      <c r="AD50" t="str">
        <f>$C51</f>
        <v>SSA_CCF_HRY_E_BEGIN_TITO_CLRS_NOM_LFM_0400_CBO3_LLC_DAT_BHRY_PRE_REPAIR</v>
      </c>
    </row>
    <row r="51" spans="1:79" x14ac:dyDescent="0.25">
      <c r="A51" t="s">
        <v>93</v>
      </c>
      <c r="B51" t="s">
        <v>102</v>
      </c>
      <c r="C51" t="str">
        <f t="shared" si="8"/>
        <v>SSA_CCF_HRY_E_BEGIN_TITO_CLRS_NOM_LFM_0400_CBO3_LLC_DAT_BHRY_PRE_REPAIR</v>
      </c>
      <c r="D51" t="s">
        <v>212</v>
      </c>
      <c r="E51" t="s">
        <v>221</v>
      </c>
      <c r="F51" t="s">
        <v>228</v>
      </c>
      <c r="G51" t="s">
        <v>233</v>
      </c>
      <c r="H51" t="s">
        <v>235</v>
      </c>
      <c r="I51" t="s">
        <v>237</v>
      </c>
      <c r="J51" t="s">
        <v>248</v>
      </c>
      <c r="K51" t="s">
        <v>251</v>
      </c>
      <c r="L51" t="s">
        <v>253</v>
      </c>
      <c r="M51" t="s">
        <v>295</v>
      </c>
      <c r="N51" t="s">
        <v>622</v>
      </c>
      <c r="O51" t="s">
        <v>625</v>
      </c>
      <c r="P51" t="s">
        <v>636</v>
      </c>
      <c r="Q51" t="s">
        <v>887</v>
      </c>
      <c r="R51" t="s">
        <v>889</v>
      </c>
      <c r="S51" t="s">
        <v>937</v>
      </c>
      <c r="T51" t="s">
        <v>1089</v>
      </c>
      <c r="U51" t="s">
        <v>1090</v>
      </c>
      <c r="V51" t="s">
        <v>1094</v>
      </c>
      <c r="W51" t="s">
        <v>1092</v>
      </c>
      <c r="X51">
        <f t="shared" si="0"/>
        <v>10</v>
      </c>
      <c r="Y51" t="s">
        <v>1103</v>
      </c>
      <c r="Z51" t="str">
        <f t="shared" si="9"/>
        <v>SSA_CCF_RASTER_E_BEGIN_TITO_CLRS_NOM_LFM_0400_CBO3_LLC_DAT_RASTER_PRE_REPAIR</v>
      </c>
      <c r="AA51" t="str">
        <f t="shared" ref="AA51:AI51" si="13">$C53</f>
        <v>SSA_CCF_HRY_E_BEGIN_TITO_CLRS_NOM_LFM_0400_CBO4_LLC_DAT_BHRY_PRE_REPAIR</v>
      </c>
      <c r="AB51" t="str">
        <f t="shared" si="13"/>
        <v>SSA_CCF_HRY_E_BEGIN_TITO_CLRS_NOM_LFM_0400_CBO4_LLC_DAT_BHRY_PRE_REPAIR</v>
      </c>
      <c r="AC51" t="str">
        <f t="shared" si="13"/>
        <v>SSA_CCF_HRY_E_BEGIN_TITO_CLRS_NOM_LFM_0400_CBO4_LLC_DAT_BHRY_PRE_REPAIR</v>
      </c>
      <c r="AD51" t="str">
        <f t="shared" si="13"/>
        <v>SSA_CCF_HRY_E_BEGIN_TITO_CLRS_NOM_LFM_0400_CBO4_LLC_DAT_BHRY_PRE_REPAIR</v>
      </c>
      <c r="AE51" t="str">
        <f t="shared" si="13"/>
        <v>SSA_CCF_HRY_E_BEGIN_TITO_CLRS_NOM_LFM_0400_CBO4_LLC_DAT_BHRY_PRE_REPAIR</v>
      </c>
      <c r="AF51" t="str">
        <f t="shared" si="13"/>
        <v>SSA_CCF_HRY_E_BEGIN_TITO_CLRS_NOM_LFM_0400_CBO4_LLC_DAT_BHRY_PRE_REPAIR</v>
      </c>
      <c r="AG51" t="str">
        <f t="shared" si="13"/>
        <v>SSA_CCF_HRY_E_BEGIN_TITO_CLRS_NOM_LFM_0400_CBO4_LLC_DAT_BHRY_PRE_REPAIR</v>
      </c>
      <c r="AH51" t="str">
        <f t="shared" si="13"/>
        <v>SSA_CCF_HRY_E_BEGIN_TITO_CLRS_NOM_LFM_0400_CBO4_LLC_DAT_BHRY_PRE_REPAIR</v>
      </c>
      <c r="AI51" t="str">
        <f t="shared" si="13"/>
        <v>SSA_CCF_HRY_E_BEGIN_TITO_CLRS_NOM_LFM_0400_CBO4_LLC_DAT_BHRY_PRE_REPAIR</v>
      </c>
      <c r="AV51" t="s">
        <v>1175</v>
      </c>
      <c r="AW51" t="s">
        <v>1177</v>
      </c>
      <c r="AX51" t="s">
        <v>1177</v>
      </c>
      <c r="AY51" t="s">
        <v>228</v>
      </c>
      <c r="AZ51" t="s">
        <v>1182</v>
      </c>
      <c r="BA51" t="s">
        <v>1184</v>
      </c>
      <c r="CA51" t="s">
        <v>1210</v>
      </c>
    </row>
    <row r="52" spans="1:79" x14ac:dyDescent="0.25">
      <c r="A52" t="s">
        <v>93</v>
      </c>
      <c r="B52" t="s">
        <v>104</v>
      </c>
      <c r="C52" t="str">
        <f t="shared" si="8"/>
        <v>SSA_CCF_RASTER_E_BEGIN_TITO_CLRS_NOM_LFM_0400_CBO3_LLC_DAT_RASTER_PRE_REPAIR</v>
      </c>
      <c r="D52" t="s">
        <v>212</v>
      </c>
      <c r="E52" t="s">
        <v>221</v>
      </c>
      <c r="F52" t="s">
        <v>229</v>
      </c>
      <c r="G52" t="s">
        <v>233</v>
      </c>
      <c r="H52" t="s">
        <v>235</v>
      </c>
      <c r="I52" t="s">
        <v>237</v>
      </c>
      <c r="J52" t="s">
        <v>248</v>
      </c>
      <c r="K52" t="s">
        <v>251</v>
      </c>
      <c r="L52" t="s">
        <v>253</v>
      </c>
      <c r="M52" t="s">
        <v>296</v>
      </c>
      <c r="N52" t="s">
        <v>622</v>
      </c>
      <c r="O52" t="s">
        <v>626</v>
      </c>
      <c r="P52" t="s">
        <v>637</v>
      </c>
      <c r="Q52" t="s">
        <v>887</v>
      </c>
      <c r="R52" t="s">
        <v>889</v>
      </c>
      <c r="S52" t="s">
        <v>938</v>
      </c>
      <c r="T52" t="s">
        <v>1089</v>
      </c>
      <c r="U52" t="s">
        <v>1090</v>
      </c>
      <c r="V52" t="s">
        <v>1094</v>
      </c>
      <c r="W52" t="s">
        <v>1088</v>
      </c>
      <c r="X52">
        <f t="shared" si="0"/>
        <v>5</v>
      </c>
      <c r="Y52" t="s">
        <v>1088</v>
      </c>
      <c r="Z52" t="str">
        <f t="shared" si="9"/>
        <v>SSA_CCF_HRY_E_BEGIN_TITO_CLRS_NOM_LFM_0400_CBO4_LLC_DAT_BHRY_PRE_REPAIR</v>
      </c>
      <c r="AA52" t="str">
        <f>$C53</f>
        <v>SSA_CCF_HRY_E_BEGIN_TITO_CLRS_NOM_LFM_0400_CBO4_LLC_DAT_BHRY_PRE_REPAIR</v>
      </c>
      <c r="AB52" t="str">
        <f>$C53</f>
        <v>SSA_CCF_HRY_E_BEGIN_TITO_CLRS_NOM_LFM_0400_CBO4_LLC_DAT_BHRY_PRE_REPAIR</v>
      </c>
      <c r="AC52" t="str">
        <f>$C53</f>
        <v>SSA_CCF_HRY_E_BEGIN_TITO_CLRS_NOM_LFM_0400_CBO4_LLC_DAT_BHRY_PRE_REPAIR</v>
      </c>
      <c r="AD52" t="str">
        <f>$C53</f>
        <v>SSA_CCF_HRY_E_BEGIN_TITO_CLRS_NOM_LFM_0400_CBO4_LLC_DAT_BHRY_PRE_REPAIR</v>
      </c>
    </row>
    <row r="53" spans="1:79" x14ac:dyDescent="0.25">
      <c r="A53" t="s">
        <v>93</v>
      </c>
      <c r="B53" t="s">
        <v>102</v>
      </c>
      <c r="C53" t="str">
        <f t="shared" si="8"/>
        <v>SSA_CCF_HRY_E_BEGIN_TITO_CLRS_NOM_LFM_0400_CBO4_LLC_DAT_BHRY_PRE_REPAIR</v>
      </c>
      <c r="D53" t="s">
        <v>212</v>
      </c>
      <c r="E53" t="s">
        <v>221</v>
      </c>
      <c r="F53" t="s">
        <v>228</v>
      </c>
      <c r="G53" t="s">
        <v>233</v>
      </c>
      <c r="H53" t="s">
        <v>235</v>
      </c>
      <c r="I53" t="s">
        <v>237</v>
      </c>
      <c r="J53" t="s">
        <v>248</v>
      </c>
      <c r="K53" t="s">
        <v>251</v>
      </c>
      <c r="L53" t="s">
        <v>253</v>
      </c>
      <c r="M53" t="s">
        <v>297</v>
      </c>
      <c r="N53" t="s">
        <v>622</v>
      </c>
      <c r="O53" t="s">
        <v>625</v>
      </c>
      <c r="P53" t="s">
        <v>638</v>
      </c>
      <c r="Q53" t="s">
        <v>887</v>
      </c>
      <c r="R53" t="s">
        <v>889</v>
      </c>
      <c r="S53" t="s">
        <v>939</v>
      </c>
      <c r="T53" t="s">
        <v>1089</v>
      </c>
      <c r="U53" t="s">
        <v>1090</v>
      </c>
      <c r="V53" t="s">
        <v>1095</v>
      </c>
      <c r="W53" t="s">
        <v>1092</v>
      </c>
      <c r="X53">
        <f t="shared" si="0"/>
        <v>10</v>
      </c>
      <c r="Y53" t="s">
        <v>1103</v>
      </c>
      <c r="Z53" t="str">
        <f t="shared" si="9"/>
        <v>SSA_CCF_RASTER_E_BEGIN_TITO_CLRS_NOM_LFM_0400_CBO4_LLC_DAT_RASTER_PRE_REPAIR</v>
      </c>
      <c r="AA53" t="str">
        <f t="shared" ref="AA53:AI53" si="14">$C55</f>
        <v>SSA_CCF_HRY_E_BEGIN_TITO_CLRS_NOM_LFM_0400_CBO5_LLC_DAT_BHRY_PRE_REPAIR</v>
      </c>
      <c r="AB53" t="str">
        <f t="shared" si="14"/>
        <v>SSA_CCF_HRY_E_BEGIN_TITO_CLRS_NOM_LFM_0400_CBO5_LLC_DAT_BHRY_PRE_REPAIR</v>
      </c>
      <c r="AC53" t="str">
        <f t="shared" si="14"/>
        <v>SSA_CCF_HRY_E_BEGIN_TITO_CLRS_NOM_LFM_0400_CBO5_LLC_DAT_BHRY_PRE_REPAIR</v>
      </c>
      <c r="AD53" t="str">
        <f t="shared" si="14"/>
        <v>SSA_CCF_HRY_E_BEGIN_TITO_CLRS_NOM_LFM_0400_CBO5_LLC_DAT_BHRY_PRE_REPAIR</v>
      </c>
      <c r="AE53" t="str">
        <f t="shared" si="14"/>
        <v>SSA_CCF_HRY_E_BEGIN_TITO_CLRS_NOM_LFM_0400_CBO5_LLC_DAT_BHRY_PRE_REPAIR</v>
      </c>
      <c r="AF53" t="str">
        <f t="shared" si="14"/>
        <v>SSA_CCF_HRY_E_BEGIN_TITO_CLRS_NOM_LFM_0400_CBO5_LLC_DAT_BHRY_PRE_REPAIR</v>
      </c>
      <c r="AG53" t="str">
        <f t="shared" si="14"/>
        <v>SSA_CCF_HRY_E_BEGIN_TITO_CLRS_NOM_LFM_0400_CBO5_LLC_DAT_BHRY_PRE_REPAIR</v>
      </c>
      <c r="AH53" t="str">
        <f t="shared" si="14"/>
        <v>SSA_CCF_HRY_E_BEGIN_TITO_CLRS_NOM_LFM_0400_CBO5_LLC_DAT_BHRY_PRE_REPAIR</v>
      </c>
      <c r="AI53" t="str">
        <f t="shared" si="14"/>
        <v>SSA_CCF_HRY_E_BEGIN_TITO_CLRS_NOM_LFM_0400_CBO5_LLC_DAT_BHRY_PRE_REPAIR</v>
      </c>
      <c r="AV53" t="s">
        <v>1175</v>
      </c>
      <c r="AW53" t="s">
        <v>1177</v>
      </c>
      <c r="AX53" t="s">
        <v>1177</v>
      </c>
      <c r="AY53" t="s">
        <v>228</v>
      </c>
      <c r="AZ53" t="s">
        <v>1182</v>
      </c>
      <c r="BA53" t="s">
        <v>1184</v>
      </c>
      <c r="CA53" t="s">
        <v>1210</v>
      </c>
    </row>
    <row r="54" spans="1:79" x14ac:dyDescent="0.25">
      <c r="A54" t="s">
        <v>93</v>
      </c>
      <c r="B54" t="s">
        <v>104</v>
      </c>
      <c r="C54" t="str">
        <f t="shared" si="8"/>
        <v>SSA_CCF_RASTER_E_BEGIN_TITO_CLRS_NOM_LFM_0400_CBO4_LLC_DAT_RASTER_PRE_REPAIR</v>
      </c>
      <c r="D54" t="s">
        <v>212</v>
      </c>
      <c r="E54" t="s">
        <v>221</v>
      </c>
      <c r="F54" t="s">
        <v>229</v>
      </c>
      <c r="G54" t="s">
        <v>233</v>
      </c>
      <c r="H54" t="s">
        <v>235</v>
      </c>
      <c r="I54" t="s">
        <v>237</v>
      </c>
      <c r="J54" t="s">
        <v>248</v>
      </c>
      <c r="K54" t="s">
        <v>251</v>
      </c>
      <c r="L54" t="s">
        <v>253</v>
      </c>
      <c r="M54" t="s">
        <v>298</v>
      </c>
      <c r="N54" t="s">
        <v>622</v>
      </c>
      <c r="O54" t="s">
        <v>626</v>
      </c>
      <c r="P54" t="s">
        <v>639</v>
      </c>
      <c r="Q54" t="s">
        <v>887</v>
      </c>
      <c r="R54" t="s">
        <v>889</v>
      </c>
      <c r="S54" t="s">
        <v>940</v>
      </c>
      <c r="T54" t="s">
        <v>1089</v>
      </c>
      <c r="U54" t="s">
        <v>1090</v>
      </c>
      <c r="V54" t="s">
        <v>1095</v>
      </c>
      <c r="W54" t="s">
        <v>1088</v>
      </c>
      <c r="X54">
        <f t="shared" si="0"/>
        <v>5</v>
      </c>
      <c r="Y54" t="s">
        <v>1088</v>
      </c>
      <c r="Z54" t="str">
        <f t="shared" si="9"/>
        <v>SSA_CCF_HRY_E_BEGIN_TITO_CLRS_NOM_LFM_0400_CBO5_LLC_DAT_BHRY_PRE_REPAIR</v>
      </c>
      <c r="AA54" t="str">
        <f>$C55</f>
        <v>SSA_CCF_HRY_E_BEGIN_TITO_CLRS_NOM_LFM_0400_CBO5_LLC_DAT_BHRY_PRE_REPAIR</v>
      </c>
      <c r="AB54" t="str">
        <f>$C55</f>
        <v>SSA_CCF_HRY_E_BEGIN_TITO_CLRS_NOM_LFM_0400_CBO5_LLC_DAT_BHRY_PRE_REPAIR</v>
      </c>
      <c r="AC54" t="str">
        <f>$C55</f>
        <v>SSA_CCF_HRY_E_BEGIN_TITO_CLRS_NOM_LFM_0400_CBO5_LLC_DAT_BHRY_PRE_REPAIR</v>
      </c>
      <c r="AD54" t="str">
        <f>$C55</f>
        <v>SSA_CCF_HRY_E_BEGIN_TITO_CLRS_NOM_LFM_0400_CBO5_LLC_DAT_BHRY_PRE_REPAIR</v>
      </c>
    </row>
    <row r="55" spans="1:79" x14ac:dyDescent="0.25">
      <c r="A55" t="s">
        <v>93</v>
      </c>
      <c r="B55" t="s">
        <v>102</v>
      </c>
      <c r="C55" t="str">
        <f t="shared" si="8"/>
        <v>SSA_CCF_HRY_E_BEGIN_TITO_CLRS_NOM_LFM_0400_CBO5_LLC_DAT_BHRY_PRE_REPAIR</v>
      </c>
      <c r="D55" t="s">
        <v>212</v>
      </c>
      <c r="E55" t="s">
        <v>221</v>
      </c>
      <c r="F55" t="s">
        <v>228</v>
      </c>
      <c r="G55" t="s">
        <v>233</v>
      </c>
      <c r="H55" t="s">
        <v>235</v>
      </c>
      <c r="I55" t="s">
        <v>237</v>
      </c>
      <c r="J55" t="s">
        <v>248</v>
      </c>
      <c r="K55" t="s">
        <v>251</v>
      </c>
      <c r="L55" t="s">
        <v>253</v>
      </c>
      <c r="M55" t="s">
        <v>299</v>
      </c>
      <c r="N55" t="s">
        <v>622</v>
      </c>
      <c r="O55" t="s">
        <v>625</v>
      </c>
      <c r="P55" t="s">
        <v>640</v>
      </c>
      <c r="Q55" t="s">
        <v>887</v>
      </c>
      <c r="R55" t="s">
        <v>889</v>
      </c>
      <c r="S55" t="s">
        <v>941</v>
      </c>
      <c r="T55" t="s">
        <v>1089</v>
      </c>
      <c r="U55" t="s">
        <v>1090</v>
      </c>
      <c r="V55" t="s">
        <v>1096</v>
      </c>
      <c r="W55" t="s">
        <v>1092</v>
      </c>
      <c r="X55">
        <f t="shared" si="0"/>
        <v>10</v>
      </c>
      <c r="Y55" t="s">
        <v>1103</v>
      </c>
      <c r="Z55" t="str">
        <f t="shared" si="9"/>
        <v>SSA_CCF_RASTER_E_BEGIN_TITO_CLRS_NOM_LFM_0400_CBO5_LLC_DAT_RASTER_PRE_REPAIR</v>
      </c>
      <c r="AA55" t="s">
        <v>1088</v>
      </c>
      <c r="AB55" t="s">
        <v>1088</v>
      </c>
      <c r="AC55" t="s">
        <v>1088</v>
      </c>
      <c r="AD55" t="s">
        <v>1088</v>
      </c>
      <c r="AE55" t="s">
        <v>1088</v>
      </c>
      <c r="AF55" t="s">
        <v>1088</v>
      </c>
      <c r="AG55" t="s">
        <v>1088</v>
      </c>
      <c r="AH55" t="s">
        <v>1088</v>
      </c>
      <c r="AI55" t="s">
        <v>1088</v>
      </c>
      <c r="AV55" t="s">
        <v>1175</v>
      </c>
      <c r="AW55" t="s">
        <v>1177</v>
      </c>
      <c r="AX55" t="s">
        <v>1177</v>
      </c>
      <c r="AY55" t="s">
        <v>228</v>
      </c>
      <c r="AZ55" t="s">
        <v>1182</v>
      </c>
      <c r="BA55" t="s">
        <v>1184</v>
      </c>
      <c r="CA55" t="s">
        <v>1210</v>
      </c>
    </row>
    <row r="56" spans="1:79" x14ac:dyDescent="0.25">
      <c r="A56" t="s">
        <v>93</v>
      </c>
      <c r="B56" t="s">
        <v>104</v>
      </c>
      <c r="C56" t="str">
        <f t="shared" si="8"/>
        <v>SSA_CCF_RASTER_E_BEGIN_TITO_CLRS_NOM_LFM_0400_CBO5_LLC_DAT_RASTER_PRE_REPAIR</v>
      </c>
      <c r="D56" t="s">
        <v>212</v>
      </c>
      <c r="E56" t="s">
        <v>221</v>
      </c>
      <c r="F56" t="s">
        <v>229</v>
      </c>
      <c r="G56" t="s">
        <v>233</v>
      </c>
      <c r="H56" t="s">
        <v>235</v>
      </c>
      <c r="I56" t="s">
        <v>237</v>
      </c>
      <c r="J56" t="s">
        <v>248</v>
      </c>
      <c r="K56" t="s">
        <v>251</v>
      </c>
      <c r="L56" t="s">
        <v>253</v>
      </c>
      <c r="M56" t="s">
        <v>300</v>
      </c>
      <c r="N56" t="s">
        <v>622</v>
      </c>
      <c r="O56" t="s">
        <v>626</v>
      </c>
      <c r="P56" t="s">
        <v>641</v>
      </c>
      <c r="Q56" t="s">
        <v>887</v>
      </c>
      <c r="R56" t="s">
        <v>889</v>
      </c>
      <c r="S56" t="s">
        <v>942</v>
      </c>
      <c r="T56" t="s">
        <v>1089</v>
      </c>
      <c r="U56" t="s">
        <v>1090</v>
      </c>
      <c r="V56" t="s">
        <v>1096</v>
      </c>
      <c r="W56" t="s">
        <v>1088</v>
      </c>
      <c r="X56">
        <f t="shared" si="0"/>
        <v>5</v>
      </c>
      <c r="Y56" t="s">
        <v>1088</v>
      </c>
      <c r="Z56" t="s">
        <v>1088</v>
      </c>
      <c r="AA56" t="s">
        <v>1088</v>
      </c>
      <c r="AB56" t="s">
        <v>1088</v>
      </c>
      <c r="AC56" t="s">
        <v>1088</v>
      </c>
      <c r="AD56" t="s">
        <v>1088</v>
      </c>
    </row>
    <row r="57" spans="1:79" x14ac:dyDescent="0.25">
      <c r="A57" t="s">
        <v>93</v>
      </c>
      <c r="B57" t="s">
        <v>101</v>
      </c>
      <c r="C57" t="s">
        <v>116</v>
      </c>
      <c r="E57" t="s">
        <v>215</v>
      </c>
      <c r="X57">
        <f t="shared" si="0"/>
        <v>0</v>
      </c>
    </row>
    <row r="58" spans="1:79" x14ac:dyDescent="0.25">
      <c r="A58" t="s">
        <v>93</v>
      </c>
      <c r="B58" t="s">
        <v>97</v>
      </c>
      <c r="C58" t="s">
        <v>117</v>
      </c>
      <c r="E58" t="s">
        <v>215</v>
      </c>
      <c r="V58" t="s">
        <v>1094</v>
      </c>
      <c r="W58" t="s">
        <v>1092</v>
      </c>
      <c r="X58">
        <f t="shared" si="0"/>
        <v>2</v>
      </c>
      <c r="Y58" t="s">
        <v>1088</v>
      </c>
      <c r="Z58" t="str">
        <f>$C65</f>
        <v>CCF_REPAIRABLE</v>
      </c>
      <c r="AA58" t="str">
        <f>$C65</f>
        <v>CCF_REPAIRABLE</v>
      </c>
    </row>
    <row r="59" spans="1:79" x14ac:dyDescent="0.25">
      <c r="A59" t="s">
        <v>93</v>
      </c>
      <c r="B59" t="s">
        <v>102</v>
      </c>
      <c r="C59" t="str">
        <f>D59&amp;"_"&amp;E59&amp;"_"&amp;F59&amp;"_"&amp;G59&amp;"_"&amp;A59&amp;"_"&amp;H59&amp;"_"&amp;I59&amp;"_"&amp;J59&amp;"_"&amp;K59&amp;"_"&amp;L59&amp;"_"&amp;M59</f>
        <v>SSA_CORE_HRY_E_BEGIN_TITO_CR_NOM_LFM_0400_MLC_REPAIR_PRE_REPAIR</v>
      </c>
      <c r="D59" t="s">
        <v>212</v>
      </c>
      <c r="E59" t="s">
        <v>219</v>
      </c>
      <c r="F59" t="s">
        <v>228</v>
      </c>
      <c r="G59" t="s">
        <v>233</v>
      </c>
      <c r="H59" t="s">
        <v>235</v>
      </c>
      <c r="I59" t="s">
        <v>238</v>
      </c>
      <c r="J59" t="s">
        <v>248</v>
      </c>
      <c r="K59" t="s">
        <v>251</v>
      </c>
      <c r="L59" t="s">
        <v>253</v>
      </c>
      <c r="M59" t="s">
        <v>301</v>
      </c>
      <c r="N59" t="s">
        <v>622</v>
      </c>
      <c r="O59" t="s">
        <v>627</v>
      </c>
      <c r="P59" t="s">
        <v>642</v>
      </c>
      <c r="Q59" t="s">
        <v>887</v>
      </c>
      <c r="R59" t="s">
        <v>890</v>
      </c>
      <c r="S59" t="s">
        <v>931</v>
      </c>
      <c r="T59" t="s">
        <v>1089</v>
      </c>
      <c r="U59" t="s">
        <v>1090</v>
      </c>
      <c r="V59" t="s">
        <v>1093</v>
      </c>
      <c r="W59" t="s">
        <v>1092</v>
      </c>
      <c r="X59">
        <f t="shared" si="0"/>
        <v>10</v>
      </c>
      <c r="Y59" t="s">
        <v>1103</v>
      </c>
      <c r="Z59" t="str">
        <f>$C60</f>
        <v>SSA_CORE_RASTER_E_BEGIN_TITO_CR_NOM_LFM_0400_MLC_RASTER_PRE_REPAIR_CORE0_PBP1</v>
      </c>
      <c r="AA59" t="s">
        <v>1088</v>
      </c>
      <c r="AB59" t="s">
        <v>1088</v>
      </c>
      <c r="AC59" t="s">
        <v>1088</v>
      </c>
      <c r="AD59" t="s">
        <v>1088</v>
      </c>
      <c r="AE59" t="s">
        <v>1088</v>
      </c>
      <c r="AF59" t="s">
        <v>1088</v>
      </c>
      <c r="AG59" t="s">
        <v>1088</v>
      </c>
      <c r="AH59" t="s">
        <v>1088</v>
      </c>
      <c r="AI59" t="s">
        <v>1088</v>
      </c>
      <c r="AV59" t="s">
        <v>1175</v>
      </c>
      <c r="AW59" t="s">
        <v>1177</v>
      </c>
      <c r="AX59" t="s">
        <v>1177</v>
      </c>
      <c r="AY59" t="s">
        <v>228</v>
      </c>
      <c r="AZ59" t="s">
        <v>1182</v>
      </c>
      <c r="BA59" t="s">
        <v>1184</v>
      </c>
      <c r="CA59" t="s">
        <v>1210</v>
      </c>
    </row>
    <row r="60" spans="1:79" x14ac:dyDescent="0.25">
      <c r="A60" t="s">
        <v>93</v>
      </c>
      <c r="B60" t="s">
        <v>104</v>
      </c>
      <c r="C60" t="str">
        <f>D60&amp;"_"&amp;E60&amp;"_"&amp;F60&amp;"_"&amp;G60&amp;"_"&amp;A60&amp;"_"&amp;H60&amp;"_"&amp;I60&amp;"_"&amp;J60&amp;"_"&amp;K60&amp;"_"&amp;L60&amp;"_"&amp;M60</f>
        <v>SSA_CORE_RASTER_E_BEGIN_TITO_CR_NOM_LFM_0400_MLC_RASTER_PRE_REPAIR_CORE0_PBP1</v>
      </c>
      <c r="D60" t="s">
        <v>212</v>
      </c>
      <c r="E60" t="s">
        <v>219</v>
      </c>
      <c r="F60" t="s">
        <v>229</v>
      </c>
      <c r="G60" t="s">
        <v>233</v>
      </c>
      <c r="H60" t="s">
        <v>235</v>
      </c>
      <c r="I60" t="s">
        <v>238</v>
      </c>
      <c r="J60" t="s">
        <v>248</v>
      </c>
      <c r="K60" t="s">
        <v>251</v>
      </c>
      <c r="L60" t="s">
        <v>253</v>
      </c>
      <c r="M60" t="s">
        <v>302</v>
      </c>
      <c r="N60" t="s">
        <v>622</v>
      </c>
      <c r="O60" t="s">
        <v>627</v>
      </c>
      <c r="P60" t="s">
        <v>643</v>
      </c>
      <c r="Q60" t="s">
        <v>887</v>
      </c>
      <c r="R60" t="s">
        <v>890</v>
      </c>
      <c r="S60" t="s">
        <v>932</v>
      </c>
      <c r="T60" t="s">
        <v>1089</v>
      </c>
      <c r="U60" t="s">
        <v>1090</v>
      </c>
      <c r="V60" t="s">
        <v>1092</v>
      </c>
      <c r="W60" t="s">
        <v>1088</v>
      </c>
      <c r="X60">
        <f t="shared" si="0"/>
        <v>5</v>
      </c>
      <c r="Y60" t="s">
        <v>1088</v>
      </c>
      <c r="Z60" t="str">
        <f>$C61</f>
        <v>SSA_CORE_RASTER_E_BEGIN_TITO_CR_NOM_LFM_0400_MLC_RASTER_PRE_REPAIR_CORE1_PBP1</v>
      </c>
      <c r="AA60" t="str">
        <f t="shared" ref="AA60:AD62" si="15">$C61</f>
        <v>SSA_CORE_RASTER_E_BEGIN_TITO_CR_NOM_LFM_0400_MLC_RASTER_PRE_REPAIR_CORE1_PBP1</v>
      </c>
      <c r="AB60" t="str">
        <f t="shared" si="15"/>
        <v>SSA_CORE_RASTER_E_BEGIN_TITO_CR_NOM_LFM_0400_MLC_RASTER_PRE_REPAIR_CORE1_PBP1</v>
      </c>
      <c r="AC60" t="str">
        <f t="shared" si="15"/>
        <v>SSA_CORE_RASTER_E_BEGIN_TITO_CR_NOM_LFM_0400_MLC_RASTER_PRE_REPAIR_CORE1_PBP1</v>
      </c>
      <c r="AD60" t="str">
        <f t="shared" si="15"/>
        <v>SSA_CORE_RASTER_E_BEGIN_TITO_CR_NOM_LFM_0400_MLC_RASTER_PRE_REPAIR_CORE1_PBP1</v>
      </c>
    </row>
    <row r="61" spans="1:79" x14ac:dyDescent="0.25">
      <c r="A61" t="s">
        <v>93</v>
      </c>
      <c r="B61" t="s">
        <v>104</v>
      </c>
      <c r="C61" t="str">
        <f>D61&amp;"_"&amp;E61&amp;"_"&amp;F61&amp;"_"&amp;G61&amp;"_"&amp;A61&amp;"_"&amp;H61&amp;"_"&amp;I61&amp;"_"&amp;J61&amp;"_"&amp;K61&amp;"_"&amp;L61&amp;"_"&amp;M61</f>
        <v>SSA_CORE_RASTER_E_BEGIN_TITO_CR_NOM_LFM_0400_MLC_RASTER_PRE_REPAIR_CORE1_PBP1</v>
      </c>
      <c r="D61" t="s">
        <v>212</v>
      </c>
      <c r="E61" t="s">
        <v>219</v>
      </c>
      <c r="F61" t="s">
        <v>229</v>
      </c>
      <c r="G61" t="s">
        <v>233</v>
      </c>
      <c r="H61" t="s">
        <v>235</v>
      </c>
      <c r="I61" t="s">
        <v>238</v>
      </c>
      <c r="J61" t="s">
        <v>248</v>
      </c>
      <c r="K61" t="s">
        <v>251</v>
      </c>
      <c r="L61" t="s">
        <v>253</v>
      </c>
      <c r="M61" t="s">
        <v>303</v>
      </c>
      <c r="N61" t="s">
        <v>622</v>
      </c>
      <c r="O61" t="s">
        <v>627</v>
      </c>
      <c r="P61" t="s">
        <v>644</v>
      </c>
      <c r="Q61" t="s">
        <v>887</v>
      </c>
      <c r="R61" t="s">
        <v>890</v>
      </c>
      <c r="S61" t="s">
        <v>934</v>
      </c>
      <c r="T61" t="s">
        <v>1089</v>
      </c>
      <c r="U61" t="s">
        <v>1090</v>
      </c>
      <c r="V61" t="s">
        <v>1088</v>
      </c>
      <c r="W61" t="s">
        <v>1088</v>
      </c>
      <c r="X61">
        <f t="shared" si="0"/>
        <v>5</v>
      </c>
      <c r="Y61" t="s">
        <v>1088</v>
      </c>
      <c r="Z61" t="str">
        <f>$C62</f>
        <v>SSA_CORE_RASTER_E_BEGIN_TITO_CR_NOM_LFM_0400_MLC_RASTER_PRE_REPAIR_CORE2_PBP1</v>
      </c>
      <c r="AA61" t="str">
        <f t="shared" si="15"/>
        <v>SSA_CORE_RASTER_E_BEGIN_TITO_CR_NOM_LFM_0400_MLC_RASTER_PRE_REPAIR_CORE2_PBP1</v>
      </c>
      <c r="AB61" t="str">
        <f t="shared" si="15"/>
        <v>SSA_CORE_RASTER_E_BEGIN_TITO_CR_NOM_LFM_0400_MLC_RASTER_PRE_REPAIR_CORE2_PBP1</v>
      </c>
      <c r="AC61" t="str">
        <f t="shared" si="15"/>
        <v>SSA_CORE_RASTER_E_BEGIN_TITO_CR_NOM_LFM_0400_MLC_RASTER_PRE_REPAIR_CORE2_PBP1</v>
      </c>
      <c r="AD61" t="str">
        <f t="shared" si="15"/>
        <v>SSA_CORE_RASTER_E_BEGIN_TITO_CR_NOM_LFM_0400_MLC_RASTER_PRE_REPAIR_CORE2_PBP1</v>
      </c>
    </row>
    <row r="62" spans="1:79" x14ac:dyDescent="0.25">
      <c r="A62" t="s">
        <v>93</v>
      </c>
      <c r="B62" t="s">
        <v>104</v>
      </c>
      <c r="C62" t="str">
        <f>D62&amp;"_"&amp;E62&amp;"_"&amp;F62&amp;"_"&amp;G62&amp;"_"&amp;A62&amp;"_"&amp;H62&amp;"_"&amp;I62&amp;"_"&amp;J62&amp;"_"&amp;K62&amp;"_"&amp;L62&amp;"_"&amp;M62</f>
        <v>SSA_CORE_RASTER_E_BEGIN_TITO_CR_NOM_LFM_0400_MLC_RASTER_PRE_REPAIR_CORE2_PBP1</v>
      </c>
      <c r="D62" t="s">
        <v>212</v>
      </c>
      <c r="E62" t="s">
        <v>219</v>
      </c>
      <c r="F62" t="s">
        <v>229</v>
      </c>
      <c r="G62" t="s">
        <v>233</v>
      </c>
      <c r="H62" t="s">
        <v>235</v>
      </c>
      <c r="I62" t="s">
        <v>238</v>
      </c>
      <c r="J62" t="s">
        <v>248</v>
      </c>
      <c r="K62" t="s">
        <v>251</v>
      </c>
      <c r="L62" t="s">
        <v>253</v>
      </c>
      <c r="M62" t="s">
        <v>304</v>
      </c>
      <c r="N62" t="s">
        <v>622</v>
      </c>
      <c r="O62" t="s">
        <v>627</v>
      </c>
      <c r="P62" t="s">
        <v>645</v>
      </c>
      <c r="Q62" t="s">
        <v>887</v>
      </c>
      <c r="R62" t="s">
        <v>890</v>
      </c>
      <c r="S62" t="s">
        <v>935</v>
      </c>
      <c r="T62" t="s">
        <v>1089</v>
      </c>
      <c r="U62" t="s">
        <v>1090</v>
      </c>
      <c r="V62" t="s">
        <v>1093</v>
      </c>
      <c r="W62" t="s">
        <v>1088</v>
      </c>
      <c r="X62">
        <f t="shared" si="0"/>
        <v>5</v>
      </c>
      <c r="Y62" t="s">
        <v>1088</v>
      </c>
      <c r="Z62" t="str">
        <f>$C63</f>
        <v>SSA_CORE_RASTER_E_BEGIN_TITO_CR_NOM_LFM_0400_MLC_RASTER_PRE_REPAIR_CORE3_PBP1</v>
      </c>
      <c r="AA62" t="str">
        <f t="shared" si="15"/>
        <v>SSA_CORE_RASTER_E_BEGIN_TITO_CR_NOM_LFM_0400_MLC_RASTER_PRE_REPAIR_CORE3_PBP1</v>
      </c>
      <c r="AB62" t="str">
        <f t="shared" si="15"/>
        <v>SSA_CORE_RASTER_E_BEGIN_TITO_CR_NOM_LFM_0400_MLC_RASTER_PRE_REPAIR_CORE3_PBP1</v>
      </c>
      <c r="AC62" t="str">
        <f t="shared" si="15"/>
        <v>SSA_CORE_RASTER_E_BEGIN_TITO_CR_NOM_LFM_0400_MLC_RASTER_PRE_REPAIR_CORE3_PBP1</v>
      </c>
      <c r="AD62" t="str">
        <f t="shared" si="15"/>
        <v>SSA_CORE_RASTER_E_BEGIN_TITO_CR_NOM_LFM_0400_MLC_RASTER_PRE_REPAIR_CORE3_PBP1</v>
      </c>
    </row>
    <row r="63" spans="1:79" x14ac:dyDescent="0.25">
      <c r="A63" t="s">
        <v>93</v>
      </c>
      <c r="B63" t="s">
        <v>104</v>
      </c>
      <c r="C63" t="str">
        <f>D63&amp;"_"&amp;E63&amp;"_"&amp;F63&amp;"_"&amp;G63&amp;"_"&amp;A63&amp;"_"&amp;H63&amp;"_"&amp;I63&amp;"_"&amp;J63&amp;"_"&amp;K63&amp;"_"&amp;L63&amp;"_"&amp;M63</f>
        <v>SSA_CORE_RASTER_E_BEGIN_TITO_CR_NOM_LFM_0400_MLC_RASTER_PRE_REPAIR_CORE3_PBP1</v>
      </c>
      <c r="D63" t="s">
        <v>212</v>
      </c>
      <c r="E63" t="s">
        <v>219</v>
      </c>
      <c r="F63" t="s">
        <v>229</v>
      </c>
      <c r="G63" t="s">
        <v>233</v>
      </c>
      <c r="H63" t="s">
        <v>235</v>
      </c>
      <c r="I63" t="s">
        <v>238</v>
      </c>
      <c r="J63" t="s">
        <v>248</v>
      </c>
      <c r="K63" t="s">
        <v>251</v>
      </c>
      <c r="L63" t="s">
        <v>253</v>
      </c>
      <c r="M63" t="s">
        <v>305</v>
      </c>
      <c r="N63" t="s">
        <v>622</v>
      </c>
      <c r="O63" t="s">
        <v>627</v>
      </c>
      <c r="P63" t="s">
        <v>646</v>
      </c>
      <c r="Q63" t="s">
        <v>887</v>
      </c>
      <c r="R63" t="s">
        <v>890</v>
      </c>
      <c r="S63" t="s">
        <v>936</v>
      </c>
      <c r="T63" t="s">
        <v>1089</v>
      </c>
      <c r="U63" t="s">
        <v>1090</v>
      </c>
      <c r="V63" t="s">
        <v>1094</v>
      </c>
      <c r="W63" t="s">
        <v>1088</v>
      </c>
      <c r="X63">
        <f t="shared" si="0"/>
        <v>5</v>
      </c>
      <c r="Y63" t="s">
        <v>1088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</row>
    <row r="64" spans="1:79" x14ac:dyDescent="0.25">
      <c r="A64" t="s">
        <v>93</v>
      </c>
      <c r="B64" t="s">
        <v>101</v>
      </c>
      <c r="C64" t="s">
        <v>118</v>
      </c>
      <c r="E64" t="s">
        <v>215</v>
      </c>
      <c r="X64">
        <f t="shared" si="0"/>
        <v>0</v>
      </c>
    </row>
    <row r="65" spans="1:79" x14ac:dyDescent="0.25">
      <c r="A65" t="s">
        <v>93</v>
      </c>
      <c r="B65" t="s">
        <v>97</v>
      </c>
      <c r="C65" t="s">
        <v>119</v>
      </c>
      <c r="E65" t="s">
        <v>215</v>
      </c>
      <c r="V65" t="s">
        <v>1095</v>
      </c>
      <c r="W65" t="s">
        <v>1092</v>
      </c>
      <c r="X65">
        <f t="shared" si="0"/>
        <v>2</v>
      </c>
      <c r="Y65" t="s">
        <v>1088</v>
      </c>
      <c r="Z65" t="str">
        <f>$C149</f>
        <v>GFX_REPAIRABLE</v>
      </c>
      <c r="AA65" t="str">
        <f>$C149</f>
        <v>GFX_REPAIRABLE</v>
      </c>
    </row>
    <row r="66" spans="1:79" x14ac:dyDescent="0.25">
      <c r="A66" t="s">
        <v>93</v>
      </c>
      <c r="B66" t="s">
        <v>97</v>
      </c>
      <c r="C66" t="s">
        <v>120</v>
      </c>
      <c r="E66" t="s">
        <v>215</v>
      </c>
      <c r="V66" t="s">
        <v>1092</v>
      </c>
      <c r="W66" t="s">
        <v>1092</v>
      </c>
      <c r="X66">
        <f t="shared" ref="X66:X129" si="16">COUNTA(Z66:AI66)</f>
        <v>2</v>
      </c>
      <c r="Y66" t="s">
        <v>1088</v>
      </c>
      <c r="Z66" t="str">
        <f>$C119</f>
        <v>CCF_VFDM</v>
      </c>
      <c r="AA66" t="str">
        <f>$C119</f>
        <v>CCF_VFDM</v>
      </c>
    </row>
    <row r="67" spans="1:79" x14ac:dyDescent="0.25">
      <c r="A67" t="s">
        <v>93</v>
      </c>
      <c r="B67" t="s">
        <v>105</v>
      </c>
      <c r="C67" t="str">
        <f t="shared" ref="C67:C98" si="17">D67&amp;"_"&amp;E67&amp;"_"&amp;F67&amp;"_"&amp;G67&amp;"_"&amp;A67&amp;"_"&amp;H67&amp;"_"&amp;I67&amp;"_"&amp;J67&amp;"_"&amp;K67&amp;"_"&amp;L67&amp;"_"&amp;M67</f>
        <v>ALL_CCF_SHMOO_E_BEGIN_TITO_CLRS_NOM_LFM_1200_CBO</v>
      </c>
      <c r="D67" t="s">
        <v>211</v>
      </c>
      <c r="E67" t="s">
        <v>221</v>
      </c>
      <c r="F67" t="s">
        <v>230</v>
      </c>
      <c r="G67" t="s">
        <v>233</v>
      </c>
      <c r="H67" t="s">
        <v>235</v>
      </c>
      <c r="I67" t="s">
        <v>237</v>
      </c>
      <c r="J67" t="s">
        <v>248</v>
      </c>
      <c r="K67" t="s">
        <v>251</v>
      </c>
      <c r="L67" t="s">
        <v>254</v>
      </c>
      <c r="M67" t="s">
        <v>306</v>
      </c>
      <c r="N67" t="s">
        <v>623</v>
      </c>
      <c r="O67" t="s">
        <v>625</v>
      </c>
      <c r="P67" t="s">
        <v>647</v>
      </c>
      <c r="Q67" t="s">
        <v>887</v>
      </c>
      <c r="R67" t="s">
        <v>889</v>
      </c>
      <c r="S67" t="s">
        <v>943</v>
      </c>
      <c r="T67" t="s">
        <v>1088</v>
      </c>
      <c r="U67" t="s">
        <v>1090</v>
      </c>
      <c r="V67" t="s">
        <v>1092</v>
      </c>
      <c r="W67" t="s">
        <v>1092</v>
      </c>
      <c r="X67">
        <f t="shared" si="16"/>
        <v>4</v>
      </c>
      <c r="Y67" t="s">
        <v>1105</v>
      </c>
      <c r="Z67" t="str">
        <f t="shared" ref="Z67:AC69" si="18">$C68</f>
        <v>ALL_CCF_SHMOO_E_BEGIN_TITO_CLRS_NOM_LFM_1200_SBO</v>
      </c>
      <c r="AA67" t="str">
        <f t="shared" si="18"/>
        <v>ALL_CCF_SHMOO_E_BEGIN_TITO_CLRS_NOM_LFM_1200_SBO</v>
      </c>
      <c r="AB67" t="str">
        <f t="shared" si="18"/>
        <v>ALL_CCF_SHMOO_E_BEGIN_TITO_CLRS_NOM_LFM_1200_SBO</v>
      </c>
      <c r="AC67" t="str">
        <f t="shared" si="18"/>
        <v>ALL_CCF_SHMOO_E_BEGIN_TITO_CLRS_NOM_LFM_1200_SBO</v>
      </c>
      <c r="BK67" t="s">
        <v>1191</v>
      </c>
      <c r="BL67" t="s">
        <v>1193</v>
      </c>
      <c r="BM67" t="s">
        <v>1194</v>
      </c>
    </row>
    <row r="68" spans="1:79" x14ac:dyDescent="0.25">
      <c r="A68" t="s">
        <v>93</v>
      </c>
      <c r="B68" t="s">
        <v>105</v>
      </c>
      <c r="C68" t="str">
        <f t="shared" si="17"/>
        <v>ALL_CCF_SHMOO_E_BEGIN_TITO_CLRS_NOM_LFM_1200_SBO</v>
      </c>
      <c r="D68" t="s">
        <v>211</v>
      </c>
      <c r="E68" t="s">
        <v>221</v>
      </c>
      <c r="F68" t="s">
        <v>230</v>
      </c>
      <c r="G68" t="s">
        <v>233</v>
      </c>
      <c r="H68" t="s">
        <v>235</v>
      </c>
      <c r="I68" t="s">
        <v>237</v>
      </c>
      <c r="J68" t="s">
        <v>248</v>
      </c>
      <c r="K68" t="s">
        <v>251</v>
      </c>
      <c r="L68" t="s">
        <v>254</v>
      </c>
      <c r="M68" t="s">
        <v>307</v>
      </c>
      <c r="N68" t="s">
        <v>623</v>
      </c>
      <c r="O68" t="s">
        <v>624</v>
      </c>
      <c r="P68" t="s">
        <v>648</v>
      </c>
      <c r="Q68" t="s">
        <v>887</v>
      </c>
      <c r="R68" t="s">
        <v>889</v>
      </c>
      <c r="S68" t="s">
        <v>944</v>
      </c>
      <c r="T68" t="s">
        <v>1088</v>
      </c>
      <c r="U68" t="s">
        <v>1090</v>
      </c>
      <c r="V68" t="s">
        <v>1092</v>
      </c>
      <c r="W68" t="s">
        <v>1092</v>
      </c>
      <c r="X68">
        <f t="shared" si="16"/>
        <v>4</v>
      </c>
      <c r="Y68" t="s">
        <v>1105</v>
      </c>
      <c r="Z68" t="str">
        <f t="shared" si="18"/>
        <v>SSA_CCF_SHMOO_E_BEGIN_TITO_SAN_NOM_LFM_1200_PMA</v>
      </c>
      <c r="AA68" t="str">
        <f t="shared" si="18"/>
        <v>SSA_CCF_SHMOO_E_BEGIN_TITO_SAN_NOM_LFM_1200_PMA</v>
      </c>
      <c r="AB68" t="str">
        <f t="shared" si="18"/>
        <v>SSA_CCF_SHMOO_E_BEGIN_TITO_SAN_NOM_LFM_1200_PMA</v>
      </c>
      <c r="AC68" t="str">
        <f t="shared" si="18"/>
        <v>SSA_CCF_SHMOO_E_BEGIN_TITO_SAN_NOM_LFM_1200_PMA</v>
      </c>
      <c r="BK68" t="s">
        <v>1191</v>
      </c>
      <c r="BL68" t="s">
        <v>1193</v>
      </c>
      <c r="BM68" t="s">
        <v>1194</v>
      </c>
    </row>
    <row r="69" spans="1:79" x14ac:dyDescent="0.25">
      <c r="A69" t="s">
        <v>93</v>
      </c>
      <c r="B69" t="s">
        <v>105</v>
      </c>
      <c r="C69" t="str">
        <f t="shared" si="17"/>
        <v>SSA_CCF_SHMOO_E_BEGIN_TITO_SAN_NOM_LFM_1200_PMA</v>
      </c>
      <c r="D69" t="s">
        <v>212</v>
      </c>
      <c r="E69" t="s">
        <v>221</v>
      </c>
      <c r="F69" t="s">
        <v>230</v>
      </c>
      <c r="G69" t="s">
        <v>233</v>
      </c>
      <c r="H69" t="s">
        <v>235</v>
      </c>
      <c r="I69" t="s">
        <v>239</v>
      </c>
      <c r="J69" t="s">
        <v>248</v>
      </c>
      <c r="K69" t="s">
        <v>251</v>
      </c>
      <c r="L69" t="s">
        <v>254</v>
      </c>
      <c r="M69" t="s">
        <v>308</v>
      </c>
      <c r="N69" t="s">
        <v>623</v>
      </c>
      <c r="O69" t="s">
        <v>624</v>
      </c>
      <c r="P69" t="s">
        <v>649</v>
      </c>
      <c r="Q69" t="s">
        <v>887</v>
      </c>
      <c r="R69" t="s">
        <v>889</v>
      </c>
      <c r="S69" t="s">
        <v>945</v>
      </c>
      <c r="T69" t="s">
        <v>1088</v>
      </c>
      <c r="U69" t="s">
        <v>1090</v>
      </c>
      <c r="V69" t="s">
        <v>1092</v>
      </c>
      <c r="W69" t="s">
        <v>1092</v>
      </c>
      <c r="X69">
        <f t="shared" si="16"/>
        <v>4</v>
      </c>
      <c r="Y69" t="s">
        <v>1105</v>
      </c>
      <c r="Z69" t="str">
        <f t="shared" si="18"/>
        <v>SSA_CCF_HRY_E_BEGIN_TITO_CLRS_NOM_LFM_0400_CBO0_LLC_DAT_BISR_PMA0_BP0</v>
      </c>
      <c r="AA69" t="str">
        <f t="shared" si="18"/>
        <v>SSA_CCF_HRY_E_BEGIN_TITO_CLRS_NOM_LFM_0400_CBO0_LLC_DAT_BISR_PMA0_BP0</v>
      </c>
      <c r="AB69" t="str">
        <f t="shared" si="18"/>
        <v>SSA_CCF_HRY_E_BEGIN_TITO_CLRS_NOM_LFM_0400_CBO0_LLC_DAT_BISR_PMA0_BP0</v>
      </c>
      <c r="AC69" t="str">
        <f t="shared" si="18"/>
        <v>SSA_CCF_HRY_E_BEGIN_TITO_CLRS_NOM_LFM_0400_CBO0_LLC_DAT_BISR_PMA0_BP0</v>
      </c>
      <c r="BK69" t="s">
        <v>1192</v>
      </c>
      <c r="BL69" t="s">
        <v>1193</v>
      </c>
      <c r="BM69" t="s">
        <v>1194</v>
      </c>
    </row>
    <row r="70" spans="1:79" x14ac:dyDescent="0.25">
      <c r="A70" t="s">
        <v>93</v>
      </c>
      <c r="B70" t="s">
        <v>102</v>
      </c>
      <c r="C70" t="str">
        <f t="shared" si="17"/>
        <v>SSA_CCF_HRY_E_BEGIN_TITO_CLRS_NOM_LFM_0400_CBO0_LLC_DAT_BISR_PMA0_BP0</v>
      </c>
      <c r="D70" t="s">
        <v>212</v>
      </c>
      <c r="E70" t="s">
        <v>221</v>
      </c>
      <c r="F70" t="s">
        <v>228</v>
      </c>
      <c r="G70" t="s">
        <v>233</v>
      </c>
      <c r="H70" t="s">
        <v>235</v>
      </c>
      <c r="I70" t="s">
        <v>237</v>
      </c>
      <c r="J70" t="s">
        <v>248</v>
      </c>
      <c r="K70" t="s">
        <v>251</v>
      </c>
      <c r="L70" t="s">
        <v>253</v>
      </c>
      <c r="M70" t="s">
        <v>309</v>
      </c>
      <c r="N70" t="s">
        <v>622</v>
      </c>
      <c r="O70" t="s">
        <v>625</v>
      </c>
      <c r="P70" t="s">
        <v>650</v>
      </c>
      <c r="Q70" t="s">
        <v>887</v>
      </c>
      <c r="R70" t="s">
        <v>889</v>
      </c>
      <c r="S70" t="s">
        <v>899</v>
      </c>
      <c r="T70" t="s">
        <v>1087</v>
      </c>
      <c r="U70" t="s">
        <v>1090</v>
      </c>
      <c r="V70" t="s">
        <v>1092</v>
      </c>
      <c r="W70" t="s">
        <v>1092</v>
      </c>
      <c r="X70">
        <f t="shared" si="16"/>
        <v>10</v>
      </c>
      <c r="Y70" t="s">
        <v>1103</v>
      </c>
      <c r="Z70" t="str">
        <f t="shared" ref="Z70:Z100" si="19">$C71</f>
        <v>SSA_CCF_RASTER_E_BEGIN_TITO_CLRS_NOM_LFM_0400_CBO0_LLC_DAT_RASTER</v>
      </c>
      <c r="AA70" t="str">
        <f t="shared" ref="AA70:AI70" si="20">$C72</f>
        <v>SSA_CCF_HRY_E_BEGIN_TITO_CLRS_NOM_LFM_0400_CBO0_LLC_TAG_BISR_PMA0_BP2</v>
      </c>
      <c r="AB70" t="str">
        <f t="shared" si="20"/>
        <v>SSA_CCF_HRY_E_BEGIN_TITO_CLRS_NOM_LFM_0400_CBO0_LLC_TAG_BISR_PMA0_BP2</v>
      </c>
      <c r="AC70" t="str">
        <f t="shared" si="20"/>
        <v>SSA_CCF_HRY_E_BEGIN_TITO_CLRS_NOM_LFM_0400_CBO0_LLC_TAG_BISR_PMA0_BP2</v>
      </c>
      <c r="AD70" t="str">
        <f t="shared" si="20"/>
        <v>SSA_CCF_HRY_E_BEGIN_TITO_CLRS_NOM_LFM_0400_CBO0_LLC_TAG_BISR_PMA0_BP2</v>
      </c>
      <c r="AE70" t="str">
        <f t="shared" si="20"/>
        <v>SSA_CCF_HRY_E_BEGIN_TITO_CLRS_NOM_LFM_0400_CBO0_LLC_TAG_BISR_PMA0_BP2</v>
      </c>
      <c r="AF70" t="str">
        <f t="shared" si="20"/>
        <v>SSA_CCF_HRY_E_BEGIN_TITO_CLRS_NOM_LFM_0400_CBO0_LLC_TAG_BISR_PMA0_BP2</v>
      </c>
      <c r="AG70" t="str">
        <f t="shared" si="20"/>
        <v>SSA_CCF_HRY_E_BEGIN_TITO_CLRS_NOM_LFM_0400_CBO0_LLC_TAG_BISR_PMA0_BP2</v>
      </c>
      <c r="AH70" t="str">
        <f t="shared" si="20"/>
        <v>SSA_CCF_HRY_E_BEGIN_TITO_CLRS_NOM_LFM_0400_CBO0_LLC_TAG_BISR_PMA0_BP2</v>
      </c>
      <c r="AI70" t="str">
        <f t="shared" si="20"/>
        <v>SSA_CCF_HRY_E_BEGIN_TITO_CLRS_NOM_LFM_0400_CBO0_LLC_TAG_BISR_PMA0_BP2</v>
      </c>
      <c r="AV70" t="s">
        <v>1175</v>
      </c>
      <c r="AW70" t="s">
        <v>1177</v>
      </c>
      <c r="AX70" t="s">
        <v>1177</v>
      </c>
      <c r="AY70" t="s">
        <v>228</v>
      </c>
      <c r="AZ70" t="s">
        <v>1182</v>
      </c>
      <c r="BA70" t="s">
        <v>1184</v>
      </c>
      <c r="CA70" t="s">
        <v>1210</v>
      </c>
    </row>
    <row r="71" spans="1:79" x14ac:dyDescent="0.25">
      <c r="A71" t="s">
        <v>93</v>
      </c>
      <c r="B71" t="s">
        <v>104</v>
      </c>
      <c r="C71" t="str">
        <f t="shared" si="17"/>
        <v>SSA_CCF_RASTER_E_BEGIN_TITO_CLRS_NOM_LFM_0400_CBO0_LLC_DAT_RASTER</v>
      </c>
      <c r="D71" t="s">
        <v>212</v>
      </c>
      <c r="E71" t="s">
        <v>221</v>
      </c>
      <c r="F71" t="s">
        <v>229</v>
      </c>
      <c r="G71" t="s">
        <v>233</v>
      </c>
      <c r="H71" t="s">
        <v>235</v>
      </c>
      <c r="I71" t="s">
        <v>237</v>
      </c>
      <c r="J71" t="s">
        <v>248</v>
      </c>
      <c r="K71" t="s">
        <v>251</v>
      </c>
      <c r="L71" t="s">
        <v>253</v>
      </c>
      <c r="M71" t="s">
        <v>310</v>
      </c>
      <c r="N71" t="s">
        <v>622</v>
      </c>
      <c r="O71" t="s">
        <v>626</v>
      </c>
      <c r="P71" t="s">
        <v>651</v>
      </c>
      <c r="Q71" t="s">
        <v>887</v>
      </c>
      <c r="R71" t="s">
        <v>889</v>
      </c>
      <c r="S71" t="s">
        <v>900</v>
      </c>
      <c r="T71" t="s">
        <v>1088</v>
      </c>
      <c r="U71" t="s">
        <v>1090</v>
      </c>
      <c r="V71" t="s">
        <v>1092</v>
      </c>
      <c r="W71" t="s">
        <v>1088</v>
      </c>
      <c r="X71">
        <f t="shared" si="16"/>
        <v>5</v>
      </c>
      <c r="Y71" t="s">
        <v>1088</v>
      </c>
      <c r="Z71" t="str">
        <f t="shared" si="19"/>
        <v>SSA_CCF_HRY_E_BEGIN_TITO_CLRS_NOM_LFM_0400_CBO0_LLC_TAG_BISR_PMA0_BP2</v>
      </c>
      <c r="AA71" t="str">
        <f>$C72</f>
        <v>SSA_CCF_HRY_E_BEGIN_TITO_CLRS_NOM_LFM_0400_CBO0_LLC_TAG_BISR_PMA0_BP2</v>
      </c>
      <c r="AB71" t="str">
        <f>$C72</f>
        <v>SSA_CCF_HRY_E_BEGIN_TITO_CLRS_NOM_LFM_0400_CBO0_LLC_TAG_BISR_PMA0_BP2</v>
      </c>
      <c r="AC71" t="str">
        <f>$C72</f>
        <v>SSA_CCF_HRY_E_BEGIN_TITO_CLRS_NOM_LFM_0400_CBO0_LLC_TAG_BISR_PMA0_BP2</v>
      </c>
      <c r="AD71" t="str">
        <f>$C72</f>
        <v>SSA_CCF_HRY_E_BEGIN_TITO_CLRS_NOM_LFM_0400_CBO0_LLC_TAG_BISR_PMA0_BP2</v>
      </c>
    </row>
    <row r="72" spans="1:79" x14ac:dyDescent="0.25">
      <c r="A72" t="s">
        <v>93</v>
      </c>
      <c r="B72" t="s">
        <v>102</v>
      </c>
      <c r="C72" t="str">
        <f t="shared" si="17"/>
        <v>SSA_CCF_HRY_E_BEGIN_TITO_CLRS_NOM_LFM_0400_CBO0_LLC_TAG_BISR_PMA0_BP2</v>
      </c>
      <c r="D72" t="s">
        <v>212</v>
      </c>
      <c r="E72" t="s">
        <v>221</v>
      </c>
      <c r="F72" t="s">
        <v>228</v>
      </c>
      <c r="G72" t="s">
        <v>233</v>
      </c>
      <c r="H72" t="s">
        <v>235</v>
      </c>
      <c r="I72" t="s">
        <v>237</v>
      </c>
      <c r="J72" t="s">
        <v>248</v>
      </c>
      <c r="K72" t="s">
        <v>251</v>
      </c>
      <c r="L72" t="s">
        <v>253</v>
      </c>
      <c r="M72" t="s">
        <v>311</v>
      </c>
      <c r="N72" t="s">
        <v>622</v>
      </c>
      <c r="O72" t="s">
        <v>625</v>
      </c>
      <c r="P72" t="s">
        <v>652</v>
      </c>
      <c r="Q72" t="s">
        <v>887</v>
      </c>
      <c r="R72" t="s">
        <v>889</v>
      </c>
      <c r="S72" t="s">
        <v>901</v>
      </c>
      <c r="T72" t="s">
        <v>1087</v>
      </c>
      <c r="U72" t="s">
        <v>1090</v>
      </c>
      <c r="V72" t="s">
        <v>1088</v>
      </c>
      <c r="W72" t="s">
        <v>1092</v>
      </c>
      <c r="X72">
        <f t="shared" si="16"/>
        <v>10</v>
      </c>
      <c r="Y72" t="s">
        <v>1103</v>
      </c>
      <c r="Z72" t="str">
        <f t="shared" si="19"/>
        <v>SSA_CCF_RASTER_E_BEGIN_TITO_CLRS_NOM_LFM_0400_CBO0_LLC_TAG_RASTER</v>
      </c>
      <c r="AA72" t="str">
        <f t="shared" ref="AA72:AI72" si="21">$C74</f>
        <v>SSA_CCF_HRY_E_BEGIN_TITO_SAN_NOM_LFM_0400_CBO0_SAR_BISR_PMA0_BP6</v>
      </c>
      <c r="AB72" t="str">
        <f t="shared" si="21"/>
        <v>SSA_CCF_HRY_E_BEGIN_TITO_SAN_NOM_LFM_0400_CBO0_SAR_BISR_PMA0_BP6</v>
      </c>
      <c r="AC72" t="str">
        <f t="shared" si="21"/>
        <v>SSA_CCF_HRY_E_BEGIN_TITO_SAN_NOM_LFM_0400_CBO0_SAR_BISR_PMA0_BP6</v>
      </c>
      <c r="AD72" t="str">
        <f t="shared" si="21"/>
        <v>SSA_CCF_HRY_E_BEGIN_TITO_SAN_NOM_LFM_0400_CBO0_SAR_BISR_PMA0_BP6</v>
      </c>
      <c r="AE72" t="str">
        <f t="shared" si="21"/>
        <v>SSA_CCF_HRY_E_BEGIN_TITO_SAN_NOM_LFM_0400_CBO0_SAR_BISR_PMA0_BP6</v>
      </c>
      <c r="AF72" t="str">
        <f t="shared" si="21"/>
        <v>SSA_CCF_HRY_E_BEGIN_TITO_SAN_NOM_LFM_0400_CBO0_SAR_BISR_PMA0_BP6</v>
      </c>
      <c r="AG72" t="str">
        <f t="shared" si="21"/>
        <v>SSA_CCF_HRY_E_BEGIN_TITO_SAN_NOM_LFM_0400_CBO0_SAR_BISR_PMA0_BP6</v>
      </c>
      <c r="AH72" t="str">
        <f t="shared" si="21"/>
        <v>SSA_CCF_HRY_E_BEGIN_TITO_SAN_NOM_LFM_0400_CBO0_SAR_BISR_PMA0_BP6</v>
      </c>
      <c r="AI72" t="str">
        <f t="shared" si="21"/>
        <v>SSA_CCF_HRY_E_BEGIN_TITO_SAN_NOM_LFM_0400_CBO0_SAR_BISR_PMA0_BP6</v>
      </c>
      <c r="AV72" t="s">
        <v>1175</v>
      </c>
      <c r="AW72" t="s">
        <v>1177</v>
      </c>
      <c r="AX72" t="s">
        <v>1177</v>
      </c>
      <c r="AY72" t="s">
        <v>228</v>
      </c>
      <c r="AZ72" t="s">
        <v>1182</v>
      </c>
      <c r="BA72" t="s">
        <v>1184</v>
      </c>
      <c r="CA72" t="s">
        <v>1210</v>
      </c>
    </row>
    <row r="73" spans="1:79" x14ac:dyDescent="0.25">
      <c r="A73" t="s">
        <v>93</v>
      </c>
      <c r="B73" t="s">
        <v>104</v>
      </c>
      <c r="C73" t="str">
        <f t="shared" si="17"/>
        <v>SSA_CCF_RASTER_E_BEGIN_TITO_CLRS_NOM_LFM_0400_CBO0_LLC_TAG_RASTER</v>
      </c>
      <c r="D73" t="s">
        <v>212</v>
      </c>
      <c r="E73" t="s">
        <v>221</v>
      </c>
      <c r="F73" t="s">
        <v>229</v>
      </c>
      <c r="G73" t="s">
        <v>233</v>
      </c>
      <c r="H73" t="s">
        <v>235</v>
      </c>
      <c r="I73" t="s">
        <v>237</v>
      </c>
      <c r="J73" t="s">
        <v>248</v>
      </c>
      <c r="K73" t="s">
        <v>251</v>
      </c>
      <c r="L73" t="s">
        <v>253</v>
      </c>
      <c r="M73" t="s">
        <v>312</v>
      </c>
      <c r="N73" t="s">
        <v>622</v>
      </c>
      <c r="O73" t="s">
        <v>625</v>
      </c>
      <c r="P73" t="s">
        <v>653</v>
      </c>
      <c r="Q73" t="s">
        <v>887</v>
      </c>
      <c r="R73" t="s">
        <v>889</v>
      </c>
      <c r="S73" t="s">
        <v>902</v>
      </c>
      <c r="T73" t="s">
        <v>1088</v>
      </c>
      <c r="U73" t="s">
        <v>1090</v>
      </c>
      <c r="V73" t="s">
        <v>1088</v>
      </c>
      <c r="W73" t="s">
        <v>1088</v>
      </c>
      <c r="X73">
        <f t="shared" si="16"/>
        <v>5</v>
      </c>
      <c r="Y73" t="s">
        <v>1088</v>
      </c>
      <c r="Z73" t="str">
        <f t="shared" si="19"/>
        <v>SSA_CCF_HRY_E_BEGIN_TITO_SAN_NOM_LFM_0400_CBO0_SAR_BISR_PMA0_BP6</v>
      </c>
      <c r="AA73" t="str">
        <f>$C74</f>
        <v>SSA_CCF_HRY_E_BEGIN_TITO_SAN_NOM_LFM_0400_CBO0_SAR_BISR_PMA0_BP6</v>
      </c>
      <c r="AB73" t="str">
        <f>$C74</f>
        <v>SSA_CCF_HRY_E_BEGIN_TITO_SAN_NOM_LFM_0400_CBO0_SAR_BISR_PMA0_BP6</v>
      </c>
      <c r="AC73" t="str">
        <f>$C74</f>
        <v>SSA_CCF_HRY_E_BEGIN_TITO_SAN_NOM_LFM_0400_CBO0_SAR_BISR_PMA0_BP6</v>
      </c>
      <c r="AD73" t="str">
        <f>$C74</f>
        <v>SSA_CCF_HRY_E_BEGIN_TITO_SAN_NOM_LFM_0400_CBO0_SAR_BISR_PMA0_BP6</v>
      </c>
    </row>
    <row r="74" spans="1:79" x14ac:dyDescent="0.25">
      <c r="A74" t="s">
        <v>93</v>
      </c>
      <c r="B74" t="s">
        <v>102</v>
      </c>
      <c r="C74" t="str">
        <f t="shared" si="17"/>
        <v>SSA_CCF_HRY_E_BEGIN_TITO_SAN_NOM_LFM_0400_CBO0_SAR_BISR_PMA0_BP6</v>
      </c>
      <c r="D74" t="s">
        <v>212</v>
      </c>
      <c r="E74" t="s">
        <v>221</v>
      </c>
      <c r="F74" t="s">
        <v>228</v>
      </c>
      <c r="G74" t="s">
        <v>233</v>
      </c>
      <c r="H74" t="s">
        <v>235</v>
      </c>
      <c r="I74" t="s">
        <v>239</v>
      </c>
      <c r="J74" t="s">
        <v>248</v>
      </c>
      <c r="K74" t="s">
        <v>251</v>
      </c>
      <c r="L74" t="s">
        <v>253</v>
      </c>
      <c r="M74" t="s">
        <v>313</v>
      </c>
      <c r="N74" t="s">
        <v>622</v>
      </c>
      <c r="O74" t="s">
        <v>625</v>
      </c>
      <c r="P74" t="s">
        <v>654</v>
      </c>
      <c r="Q74" t="s">
        <v>887</v>
      </c>
      <c r="R74" t="s">
        <v>889</v>
      </c>
      <c r="S74" t="s">
        <v>903</v>
      </c>
      <c r="T74" t="s">
        <v>1087</v>
      </c>
      <c r="U74" t="s">
        <v>1090</v>
      </c>
      <c r="V74" t="s">
        <v>1093</v>
      </c>
      <c r="W74" t="s">
        <v>1092</v>
      </c>
      <c r="X74">
        <f t="shared" si="16"/>
        <v>10</v>
      </c>
      <c r="Y74" t="s">
        <v>1103</v>
      </c>
      <c r="Z74" t="str">
        <f t="shared" si="19"/>
        <v>SSA_CCF_RASTER_E_BEGIN_TITO_SAN_NOM_LFM_0400_CBO0_SAR_RASTER</v>
      </c>
      <c r="AA74" t="str">
        <f t="shared" ref="AA74:AI74" si="22">$C76</f>
        <v>LSA_CCF_HRY_E_BEGIN_TITO_CLR_NOM_LFM_0400_CBO0_LSA_ALL_PMA0_BP4</v>
      </c>
      <c r="AB74" t="str">
        <f t="shared" si="22"/>
        <v>LSA_CCF_HRY_E_BEGIN_TITO_CLR_NOM_LFM_0400_CBO0_LSA_ALL_PMA0_BP4</v>
      </c>
      <c r="AC74" t="str">
        <f t="shared" si="22"/>
        <v>LSA_CCF_HRY_E_BEGIN_TITO_CLR_NOM_LFM_0400_CBO0_LSA_ALL_PMA0_BP4</v>
      </c>
      <c r="AD74" t="str">
        <f t="shared" si="22"/>
        <v>LSA_CCF_HRY_E_BEGIN_TITO_CLR_NOM_LFM_0400_CBO0_LSA_ALL_PMA0_BP4</v>
      </c>
      <c r="AE74" t="str">
        <f t="shared" si="22"/>
        <v>LSA_CCF_HRY_E_BEGIN_TITO_CLR_NOM_LFM_0400_CBO0_LSA_ALL_PMA0_BP4</v>
      </c>
      <c r="AF74" t="str">
        <f t="shared" si="22"/>
        <v>LSA_CCF_HRY_E_BEGIN_TITO_CLR_NOM_LFM_0400_CBO0_LSA_ALL_PMA0_BP4</v>
      </c>
      <c r="AG74" t="str">
        <f t="shared" si="22"/>
        <v>LSA_CCF_HRY_E_BEGIN_TITO_CLR_NOM_LFM_0400_CBO0_LSA_ALL_PMA0_BP4</v>
      </c>
      <c r="AH74" t="str">
        <f t="shared" si="22"/>
        <v>LSA_CCF_HRY_E_BEGIN_TITO_CLR_NOM_LFM_0400_CBO0_LSA_ALL_PMA0_BP4</v>
      </c>
      <c r="AI74" t="str">
        <f t="shared" si="22"/>
        <v>LSA_CCF_HRY_E_BEGIN_TITO_CLR_NOM_LFM_0400_CBO0_LSA_ALL_PMA0_BP4</v>
      </c>
      <c r="AV74" t="s">
        <v>1176</v>
      </c>
      <c r="AW74" t="s">
        <v>1177</v>
      </c>
      <c r="AX74" t="s">
        <v>1177</v>
      </c>
      <c r="AY74" t="s">
        <v>228</v>
      </c>
      <c r="AZ74" t="s">
        <v>1182</v>
      </c>
      <c r="BA74" t="s">
        <v>1184</v>
      </c>
      <c r="CA74" t="s">
        <v>1210</v>
      </c>
    </row>
    <row r="75" spans="1:79" x14ac:dyDescent="0.25">
      <c r="A75" t="s">
        <v>93</v>
      </c>
      <c r="B75" t="s">
        <v>104</v>
      </c>
      <c r="C75" t="str">
        <f t="shared" si="17"/>
        <v>SSA_CCF_RASTER_E_BEGIN_TITO_SAN_NOM_LFM_0400_CBO0_SAR_RASTER</v>
      </c>
      <c r="D75" t="s">
        <v>212</v>
      </c>
      <c r="E75" t="s">
        <v>221</v>
      </c>
      <c r="F75" t="s">
        <v>229</v>
      </c>
      <c r="G75" t="s">
        <v>233</v>
      </c>
      <c r="H75" t="s">
        <v>235</v>
      </c>
      <c r="I75" t="s">
        <v>239</v>
      </c>
      <c r="J75" t="s">
        <v>248</v>
      </c>
      <c r="K75" t="s">
        <v>251</v>
      </c>
      <c r="L75" t="s">
        <v>253</v>
      </c>
      <c r="M75" t="s">
        <v>314</v>
      </c>
      <c r="N75" t="s">
        <v>622</v>
      </c>
      <c r="O75" t="s">
        <v>625</v>
      </c>
      <c r="P75" t="s">
        <v>655</v>
      </c>
      <c r="Q75" t="s">
        <v>887</v>
      </c>
      <c r="R75" t="s">
        <v>889</v>
      </c>
      <c r="S75" t="s">
        <v>904</v>
      </c>
      <c r="T75" t="s">
        <v>1088</v>
      </c>
      <c r="U75" t="s">
        <v>1090</v>
      </c>
      <c r="V75" t="s">
        <v>1093</v>
      </c>
      <c r="W75" t="s">
        <v>1088</v>
      </c>
      <c r="X75">
        <f t="shared" si="16"/>
        <v>5</v>
      </c>
      <c r="Y75" t="s">
        <v>1088</v>
      </c>
      <c r="Z75" t="str">
        <f t="shared" si="19"/>
        <v>LSA_CCF_HRY_E_BEGIN_TITO_CLR_NOM_LFM_0400_CBO0_LSA_ALL_PMA0_BP4</v>
      </c>
      <c r="AA75" t="str">
        <f>$C76</f>
        <v>LSA_CCF_HRY_E_BEGIN_TITO_CLR_NOM_LFM_0400_CBO0_LSA_ALL_PMA0_BP4</v>
      </c>
      <c r="AB75" t="str">
        <f>$C76</f>
        <v>LSA_CCF_HRY_E_BEGIN_TITO_CLR_NOM_LFM_0400_CBO0_LSA_ALL_PMA0_BP4</v>
      </c>
      <c r="AC75" t="str">
        <f>$C76</f>
        <v>LSA_CCF_HRY_E_BEGIN_TITO_CLR_NOM_LFM_0400_CBO0_LSA_ALL_PMA0_BP4</v>
      </c>
      <c r="AD75" t="str">
        <f>$C76</f>
        <v>LSA_CCF_HRY_E_BEGIN_TITO_CLR_NOM_LFM_0400_CBO0_LSA_ALL_PMA0_BP4</v>
      </c>
    </row>
    <row r="76" spans="1:79" x14ac:dyDescent="0.25">
      <c r="A76" t="s">
        <v>93</v>
      </c>
      <c r="B76" t="s">
        <v>102</v>
      </c>
      <c r="C76" t="str">
        <f t="shared" si="17"/>
        <v>LSA_CCF_HRY_E_BEGIN_TITO_CLR_NOM_LFM_0400_CBO0_LSA_ALL_PMA0_BP4</v>
      </c>
      <c r="D76" t="s">
        <v>213</v>
      </c>
      <c r="E76" t="s">
        <v>221</v>
      </c>
      <c r="F76" t="s">
        <v>228</v>
      </c>
      <c r="G76" t="s">
        <v>233</v>
      </c>
      <c r="H76" t="s">
        <v>235</v>
      </c>
      <c r="I76" t="s">
        <v>240</v>
      </c>
      <c r="J76" t="s">
        <v>248</v>
      </c>
      <c r="K76" t="s">
        <v>251</v>
      </c>
      <c r="L76" t="s">
        <v>253</v>
      </c>
      <c r="M76" t="s">
        <v>315</v>
      </c>
      <c r="N76" t="s">
        <v>622</v>
      </c>
      <c r="O76" t="s">
        <v>625</v>
      </c>
      <c r="P76" t="s">
        <v>656</v>
      </c>
      <c r="Q76" t="s">
        <v>888</v>
      </c>
      <c r="R76" t="s">
        <v>889</v>
      </c>
      <c r="S76" t="s">
        <v>905</v>
      </c>
      <c r="T76" t="s">
        <v>1087</v>
      </c>
      <c r="U76" t="s">
        <v>1090</v>
      </c>
      <c r="V76" t="s">
        <v>1095</v>
      </c>
      <c r="W76" t="s">
        <v>1092</v>
      </c>
      <c r="X76">
        <f t="shared" si="16"/>
        <v>10</v>
      </c>
      <c r="Y76" t="s">
        <v>1103</v>
      </c>
      <c r="Z76" t="str">
        <f t="shared" si="19"/>
        <v>LSA_CCF_RASTER_E_BEGIN_TITO_CLR_NOM_LFM_0400_CBO0_LSA_ALL_STEP0</v>
      </c>
      <c r="AA76" t="str">
        <f>$C79</f>
        <v>SSA_CCF_HRY_E_BEGIN_TITO_CLRS_NOM_LFM_0400_CBO1_LLC_DAT_BISR_PMA0_BP1</v>
      </c>
      <c r="AB76" t="str">
        <f t="shared" ref="AB76:AD78" si="23">$C77</f>
        <v>LSA_CCF_RASTER_E_BEGIN_TITO_CLR_NOM_LFM_0400_CBO0_LSA_ALL_STEP0</v>
      </c>
      <c r="AC76" t="str">
        <f t="shared" si="23"/>
        <v>LSA_CCF_RASTER_E_BEGIN_TITO_CLR_NOM_LFM_0400_CBO0_LSA_ALL_STEP0</v>
      </c>
      <c r="AD76" t="str">
        <f t="shared" si="23"/>
        <v>LSA_CCF_RASTER_E_BEGIN_TITO_CLR_NOM_LFM_0400_CBO0_LSA_ALL_STEP0</v>
      </c>
      <c r="AE76" t="str">
        <f>$C79</f>
        <v>SSA_CCF_HRY_E_BEGIN_TITO_CLRS_NOM_LFM_0400_CBO1_LLC_DAT_BISR_PMA0_BP1</v>
      </c>
      <c r="AF76" t="str">
        <f>$C79</f>
        <v>SSA_CCF_HRY_E_BEGIN_TITO_CLRS_NOM_LFM_0400_CBO1_LLC_DAT_BISR_PMA0_BP1</v>
      </c>
      <c r="AG76" t="str">
        <f>$C79</f>
        <v>SSA_CCF_HRY_E_BEGIN_TITO_CLRS_NOM_LFM_0400_CBO1_LLC_DAT_BISR_PMA0_BP1</v>
      </c>
      <c r="AH76" t="str">
        <f>$C79</f>
        <v>SSA_CCF_HRY_E_BEGIN_TITO_CLRS_NOM_LFM_0400_CBO1_LLC_DAT_BISR_PMA0_BP1</v>
      </c>
      <c r="AI76" t="str">
        <f>$C79</f>
        <v>SSA_CCF_HRY_E_BEGIN_TITO_CLRS_NOM_LFM_0400_CBO1_LLC_DAT_BISR_PMA0_BP1</v>
      </c>
      <c r="AV76" t="s">
        <v>1175</v>
      </c>
      <c r="AW76" t="s">
        <v>1177</v>
      </c>
      <c r="AX76" t="s">
        <v>1177</v>
      </c>
      <c r="AY76" t="s">
        <v>228</v>
      </c>
      <c r="AZ76" t="s">
        <v>1182</v>
      </c>
      <c r="BA76" t="s">
        <v>1184</v>
      </c>
      <c r="CA76" t="s">
        <v>1210</v>
      </c>
    </row>
    <row r="77" spans="1:79" x14ac:dyDescent="0.25">
      <c r="A77" t="s">
        <v>93</v>
      </c>
      <c r="B77" t="s">
        <v>104</v>
      </c>
      <c r="C77" t="str">
        <f t="shared" si="17"/>
        <v>LSA_CCF_RASTER_E_BEGIN_TITO_CLR_NOM_LFM_0400_CBO0_LSA_ALL_STEP0</v>
      </c>
      <c r="D77" t="s">
        <v>213</v>
      </c>
      <c r="E77" t="s">
        <v>221</v>
      </c>
      <c r="F77" t="s">
        <v>229</v>
      </c>
      <c r="G77" t="s">
        <v>233</v>
      </c>
      <c r="H77" t="s">
        <v>235</v>
      </c>
      <c r="I77" t="s">
        <v>240</v>
      </c>
      <c r="J77" t="s">
        <v>248</v>
      </c>
      <c r="K77" t="s">
        <v>251</v>
      </c>
      <c r="L77" t="s">
        <v>253</v>
      </c>
      <c r="M77" t="s">
        <v>316</v>
      </c>
      <c r="N77" t="s">
        <v>622</v>
      </c>
      <c r="O77" t="s">
        <v>626</v>
      </c>
      <c r="P77" t="s">
        <v>651</v>
      </c>
      <c r="Q77" t="s">
        <v>888</v>
      </c>
      <c r="R77" t="s">
        <v>889</v>
      </c>
      <c r="S77" t="s">
        <v>906</v>
      </c>
      <c r="T77" t="s">
        <v>1087</v>
      </c>
      <c r="U77" t="s">
        <v>1090</v>
      </c>
      <c r="V77" t="s">
        <v>1094</v>
      </c>
      <c r="W77" t="s">
        <v>1088</v>
      </c>
      <c r="X77">
        <f t="shared" si="16"/>
        <v>5</v>
      </c>
      <c r="Y77" t="s">
        <v>1088</v>
      </c>
      <c r="Z77" t="str">
        <f t="shared" si="19"/>
        <v>LSA_CCF_RASTER_E_BEGIN_TITO_CLR_NOM_LFM_0400_CBO0_LSA_ALL_STEP1</v>
      </c>
      <c r="AA77" t="str">
        <f>$C78</f>
        <v>LSA_CCF_RASTER_E_BEGIN_TITO_CLR_NOM_LFM_0400_CBO0_LSA_ALL_STEP1</v>
      </c>
      <c r="AB77" t="str">
        <f t="shared" si="23"/>
        <v>LSA_CCF_RASTER_E_BEGIN_TITO_CLR_NOM_LFM_0400_CBO0_LSA_ALL_STEP1</v>
      </c>
      <c r="AC77" t="str">
        <f t="shared" si="23"/>
        <v>LSA_CCF_RASTER_E_BEGIN_TITO_CLR_NOM_LFM_0400_CBO0_LSA_ALL_STEP1</v>
      </c>
      <c r="AD77" t="str">
        <f t="shared" si="23"/>
        <v>LSA_CCF_RASTER_E_BEGIN_TITO_CLR_NOM_LFM_0400_CBO0_LSA_ALL_STEP1</v>
      </c>
    </row>
    <row r="78" spans="1:79" x14ac:dyDescent="0.25">
      <c r="A78" t="s">
        <v>93</v>
      </c>
      <c r="B78" t="s">
        <v>104</v>
      </c>
      <c r="C78" t="str">
        <f t="shared" si="17"/>
        <v>LSA_CCF_RASTER_E_BEGIN_TITO_CLR_NOM_LFM_0400_CBO0_LSA_ALL_STEP1</v>
      </c>
      <c r="D78" t="s">
        <v>213</v>
      </c>
      <c r="E78" t="s">
        <v>221</v>
      </c>
      <c r="F78" t="s">
        <v>229</v>
      </c>
      <c r="G78" t="s">
        <v>233</v>
      </c>
      <c r="H78" t="s">
        <v>235</v>
      </c>
      <c r="I78" t="s">
        <v>240</v>
      </c>
      <c r="J78" t="s">
        <v>248</v>
      </c>
      <c r="K78" t="s">
        <v>251</v>
      </c>
      <c r="L78" t="s">
        <v>253</v>
      </c>
      <c r="M78" t="s">
        <v>317</v>
      </c>
      <c r="N78" t="s">
        <v>622</v>
      </c>
      <c r="O78" t="s">
        <v>626</v>
      </c>
      <c r="P78" t="s">
        <v>653</v>
      </c>
      <c r="Q78" t="s">
        <v>888</v>
      </c>
      <c r="R78" t="s">
        <v>889</v>
      </c>
      <c r="S78" t="s">
        <v>907</v>
      </c>
      <c r="T78" t="s">
        <v>1087</v>
      </c>
      <c r="U78" t="s">
        <v>1090</v>
      </c>
      <c r="V78" t="s">
        <v>1095</v>
      </c>
      <c r="W78" t="s">
        <v>1088</v>
      </c>
      <c r="X78">
        <f t="shared" si="16"/>
        <v>5</v>
      </c>
      <c r="Y78" t="s">
        <v>1088</v>
      </c>
      <c r="Z78" t="str">
        <f t="shared" si="19"/>
        <v>SSA_CCF_HRY_E_BEGIN_TITO_CLRS_NOM_LFM_0400_CBO1_LLC_DAT_BISR_PMA0_BP1</v>
      </c>
      <c r="AA78" t="str">
        <f>$C79</f>
        <v>SSA_CCF_HRY_E_BEGIN_TITO_CLRS_NOM_LFM_0400_CBO1_LLC_DAT_BISR_PMA0_BP1</v>
      </c>
      <c r="AB78" t="str">
        <f t="shared" si="23"/>
        <v>SSA_CCF_HRY_E_BEGIN_TITO_CLRS_NOM_LFM_0400_CBO1_LLC_DAT_BISR_PMA0_BP1</v>
      </c>
      <c r="AC78" t="str">
        <f t="shared" si="23"/>
        <v>SSA_CCF_HRY_E_BEGIN_TITO_CLRS_NOM_LFM_0400_CBO1_LLC_DAT_BISR_PMA0_BP1</v>
      </c>
      <c r="AD78" t="str">
        <f t="shared" si="23"/>
        <v>SSA_CCF_HRY_E_BEGIN_TITO_CLRS_NOM_LFM_0400_CBO1_LLC_DAT_BISR_PMA0_BP1</v>
      </c>
    </row>
    <row r="79" spans="1:79" x14ac:dyDescent="0.25">
      <c r="A79" t="s">
        <v>93</v>
      </c>
      <c r="B79" t="s">
        <v>102</v>
      </c>
      <c r="C79" t="str">
        <f t="shared" si="17"/>
        <v>SSA_CCF_HRY_E_BEGIN_TITO_CLRS_NOM_LFM_0400_CBO1_LLC_DAT_BISR_PMA0_BP1</v>
      </c>
      <c r="D79" t="s">
        <v>212</v>
      </c>
      <c r="E79" t="s">
        <v>221</v>
      </c>
      <c r="F79" t="s">
        <v>228</v>
      </c>
      <c r="G79" t="s">
        <v>233</v>
      </c>
      <c r="H79" t="s">
        <v>235</v>
      </c>
      <c r="I79" t="s">
        <v>237</v>
      </c>
      <c r="J79" t="s">
        <v>248</v>
      </c>
      <c r="K79" t="s">
        <v>251</v>
      </c>
      <c r="L79" t="s">
        <v>253</v>
      </c>
      <c r="M79" t="s">
        <v>318</v>
      </c>
      <c r="N79" t="s">
        <v>622</v>
      </c>
      <c r="O79" t="s">
        <v>625</v>
      </c>
      <c r="P79" t="s">
        <v>657</v>
      </c>
      <c r="Q79" t="s">
        <v>887</v>
      </c>
      <c r="R79" t="s">
        <v>889</v>
      </c>
      <c r="S79" t="s">
        <v>908</v>
      </c>
      <c r="T79" t="s">
        <v>1087</v>
      </c>
      <c r="U79" t="s">
        <v>1090</v>
      </c>
      <c r="V79" t="s">
        <v>1096</v>
      </c>
      <c r="W79" t="s">
        <v>1092</v>
      </c>
      <c r="X79">
        <f t="shared" si="16"/>
        <v>10</v>
      </c>
      <c r="Y79" t="s">
        <v>1103</v>
      </c>
      <c r="Z79" t="str">
        <f t="shared" si="19"/>
        <v>SSA_CCF_RASTER_E_BEGIN_TITO_CLRS_NOM_LFM_0400_CBO1_LLC_DAT_RASTER</v>
      </c>
      <c r="AA79" t="str">
        <f t="shared" ref="AA79:AI79" si="24">$C81</f>
        <v>SSA_CCF_HRY_E_BEGIN_TITO_CLRS_NOM_LFM_0400_CBO1_LLC_TAG_BISR_PMA0_BP3</v>
      </c>
      <c r="AB79" t="str">
        <f t="shared" si="24"/>
        <v>SSA_CCF_HRY_E_BEGIN_TITO_CLRS_NOM_LFM_0400_CBO1_LLC_TAG_BISR_PMA0_BP3</v>
      </c>
      <c r="AC79" t="str">
        <f t="shared" si="24"/>
        <v>SSA_CCF_HRY_E_BEGIN_TITO_CLRS_NOM_LFM_0400_CBO1_LLC_TAG_BISR_PMA0_BP3</v>
      </c>
      <c r="AD79" t="str">
        <f t="shared" si="24"/>
        <v>SSA_CCF_HRY_E_BEGIN_TITO_CLRS_NOM_LFM_0400_CBO1_LLC_TAG_BISR_PMA0_BP3</v>
      </c>
      <c r="AE79" t="str">
        <f t="shared" si="24"/>
        <v>SSA_CCF_HRY_E_BEGIN_TITO_CLRS_NOM_LFM_0400_CBO1_LLC_TAG_BISR_PMA0_BP3</v>
      </c>
      <c r="AF79" t="str">
        <f t="shared" si="24"/>
        <v>SSA_CCF_HRY_E_BEGIN_TITO_CLRS_NOM_LFM_0400_CBO1_LLC_TAG_BISR_PMA0_BP3</v>
      </c>
      <c r="AG79" t="str">
        <f t="shared" si="24"/>
        <v>SSA_CCF_HRY_E_BEGIN_TITO_CLRS_NOM_LFM_0400_CBO1_LLC_TAG_BISR_PMA0_BP3</v>
      </c>
      <c r="AH79" t="str">
        <f t="shared" si="24"/>
        <v>SSA_CCF_HRY_E_BEGIN_TITO_CLRS_NOM_LFM_0400_CBO1_LLC_TAG_BISR_PMA0_BP3</v>
      </c>
      <c r="AI79" t="str">
        <f t="shared" si="24"/>
        <v>SSA_CCF_HRY_E_BEGIN_TITO_CLRS_NOM_LFM_0400_CBO1_LLC_TAG_BISR_PMA0_BP3</v>
      </c>
      <c r="AV79" t="s">
        <v>1175</v>
      </c>
      <c r="AW79" t="s">
        <v>1177</v>
      </c>
      <c r="AX79" t="s">
        <v>1177</v>
      </c>
      <c r="AY79" t="s">
        <v>228</v>
      </c>
      <c r="AZ79" t="s">
        <v>1182</v>
      </c>
      <c r="BA79" t="s">
        <v>1184</v>
      </c>
      <c r="CA79" t="s">
        <v>1210</v>
      </c>
    </row>
    <row r="80" spans="1:79" x14ac:dyDescent="0.25">
      <c r="A80" t="s">
        <v>93</v>
      </c>
      <c r="B80" t="s">
        <v>104</v>
      </c>
      <c r="C80" t="str">
        <f t="shared" si="17"/>
        <v>SSA_CCF_RASTER_E_BEGIN_TITO_CLRS_NOM_LFM_0400_CBO1_LLC_DAT_RASTER</v>
      </c>
      <c r="D80" t="s">
        <v>212</v>
      </c>
      <c r="E80" t="s">
        <v>221</v>
      </c>
      <c r="F80" t="s">
        <v>229</v>
      </c>
      <c r="G80" t="s">
        <v>233</v>
      </c>
      <c r="H80" t="s">
        <v>235</v>
      </c>
      <c r="I80" t="s">
        <v>237</v>
      </c>
      <c r="J80" t="s">
        <v>248</v>
      </c>
      <c r="K80" t="s">
        <v>251</v>
      </c>
      <c r="L80" t="s">
        <v>253</v>
      </c>
      <c r="M80" t="s">
        <v>319</v>
      </c>
      <c r="N80" t="s">
        <v>622</v>
      </c>
      <c r="O80" t="s">
        <v>626</v>
      </c>
      <c r="P80" t="s">
        <v>658</v>
      </c>
      <c r="Q80" t="s">
        <v>887</v>
      </c>
      <c r="R80" t="s">
        <v>889</v>
      </c>
      <c r="S80" t="s">
        <v>909</v>
      </c>
      <c r="T80" t="s">
        <v>1088</v>
      </c>
      <c r="U80" t="s">
        <v>1090</v>
      </c>
      <c r="V80" t="s">
        <v>1096</v>
      </c>
      <c r="W80" t="s">
        <v>1088</v>
      </c>
      <c r="X80">
        <f t="shared" si="16"/>
        <v>5</v>
      </c>
      <c r="Y80" t="s">
        <v>1088</v>
      </c>
      <c r="Z80" t="str">
        <f t="shared" si="19"/>
        <v>SSA_CCF_HRY_E_BEGIN_TITO_CLRS_NOM_LFM_0400_CBO1_LLC_TAG_BISR_PMA0_BP3</v>
      </c>
      <c r="AA80" t="str">
        <f>$C81</f>
        <v>SSA_CCF_HRY_E_BEGIN_TITO_CLRS_NOM_LFM_0400_CBO1_LLC_TAG_BISR_PMA0_BP3</v>
      </c>
      <c r="AB80" t="str">
        <f>$C81</f>
        <v>SSA_CCF_HRY_E_BEGIN_TITO_CLRS_NOM_LFM_0400_CBO1_LLC_TAG_BISR_PMA0_BP3</v>
      </c>
      <c r="AC80" t="str">
        <f>$C81</f>
        <v>SSA_CCF_HRY_E_BEGIN_TITO_CLRS_NOM_LFM_0400_CBO1_LLC_TAG_BISR_PMA0_BP3</v>
      </c>
      <c r="AD80" t="str">
        <f>$C81</f>
        <v>SSA_CCF_HRY_E_BEGIN_TITO_CLRS_NOM_LFM_0400_CBO1_LLC_TAG_BISR_PMA0_BP3</v>
      </c>
    </row>
    <row r="81" spans="1:79" x14ac:dyDescent="0.25">
      <c r="A81" t="s">
        <v>93</v>
      </c>
      <c r="B81" t="s">
        <v>102</v>
      </c>
      <c r="C81" t="str">
        <f t="shared" si="17"/>
        <v>SSA_CCF_HRY_E_BEGIN_TITO_CLRS_NOM_LFM_0400_CBO1_LLC_TAG_BISR_PMA0_BP3</v>
      </c>
      <c r="D81" t="s">
        <v>212</v>
      </c>
      <c r="E81" t="s">
        <v>221</v>
      </c>
      <c r="F81" t="s">
        <v>228</v>
      </c>
      <c r="G81" t="s">
        <v>233</v>
      </c>
      <c r="H81" t="s">
        <v>235</v>
      </c>
      <c r="I81" t="s">
        <v>237</v>
      </c>
      <c r="J81" t="s">
        <v>248</v>
      </c>
      <c r="K81" t="s">
        <v>251</v>
      </c>
      <c r="L81" t="s">
        <v>253</v>
      </c>
      <c r="M81" t="s">
        <v>320</v>
      </c>
      <c r="N81" t="s">
        <v>622</v>
      </c>
      <c r="O81" t="s">
        <v>625</v>
      </c>
      <c r="P81" t="s">
        <v>659</v>
      </c>
      <c r="Q81" t="s">
        <v>887</v>
      </c>
      <c r="R81" t="s">
        <v>889</v>
      </c>
      <c r="S81" t="s">
        <v>910</v>
      </c>
      <c r="T81" t="s">
        <v>1087</v>
      </c>
      <c r="U81" t="s">
        <v>1090</v>
      </c>
      <c r="V81" t="s">
        <v>1097</v>
      </c>
      <c r="W81" t="s">
        <v>1092</v>
      </c>
      <c r="X81">
        <f t="shared" si="16"/>
        <v>10</v>
      </c>
      <c r="Y81" t="s">
        <v>1103</v>
      </c>
      <c r="Z81" t="str">
        <f t="shared" si="19"/>
        <v>SSA_CCF_RASTER_E_BEGIN_TITO_CLRS_NOM_LFM_0400_CBO1_LLC_TAG_RASTER</v>
      </c>
      <c r="AA81" t="str">
        <f t="shared" ref="AA81:AI81" si="25">$C83</f>
        <v>LSA_CCF_HRY_E_BEGIN_TITO_CLR_NOM_LFM_0400_CBO1_LSA_ALL_PMA0_BP5</v>
      </c>
      <c r="AB81" t="str">
        <f t="shared" si="25"/>
        <v>LSA_CCF_HRY_E_BEGIN_TITO_CLR_NOM_LFM_0400_CBO1_LSA_ALL_PMA0_BP5</v>
      </c>
      <c r="AC81" t="str">
        <f t="shared" si="25"/>
        <v>LSA_CCF_HRY_E_BEGIN_TITO_CLR_NOM_LFM_0400_CBO1_LSA_ALL_PMA0_BP5</v>
      </c>
      <c r="AD81" t="str">
        <f t="shared" si="25"/>
        <v>LSA_CCF_HRY_E_BEGIN_TITO_CLR_NOM_LFM_0400_CBO1_LSA_ALL_PMA0_BP5</v>
      </c>
      <c r="AE81" t="str">
        <f t="shared" si="25"/>
        <v>LSA_CCF_HRY_E_BEGIN_TITO_CLR_NOM_LFM_0400_CBO1_LSA_ALL_PMA0_BP5</v>
      </c>
      <c r="AF81" t="str">
        <f t="shared" si="25"/>
        <v>LSA_CCF_HRY_E_BEGIN_TITO_CLR_NOM_LFM_0400_CBO1_LSA_ALL_PMA0_BP5</v>
      </c>
      <c r="AG81" t="str">
        <f t="shared" si="25"/>
        <v>LSA_CCF_HRY_E_BEGIN_TITO_CLR_NOM_LFM_0400_CBO1_LSA_ALL_PMA0_BP5</v>
      </c>
      <c r="AH81" t="str">
        <f t="shared" si="25"/>
        <v>LSA_CCF_HRY_E_BEGIN_TITO_CLR_NOM_LFM_0400_CBO1_LSA_ALL_PMA0_BP5</v>
      </c>
      <c r="AI81" t="str">
        <f t="shared" si="25"/>
        <v>LSA_CCF_HRY_E_BEGIN_TITO_CLR_NOM_LFM_0400_CBO1_LSA_ALL_PMA0_BP5</v>
      </c>
      <c r="AV81" t="s">
        <v>1175</v>
      </c>
      <c r="AW81" t="s">
        <v>1177</v>
      </c>
      <c r="AX81" t="s">
        <v>1177</v>
      </c>
      <c r="AY81" t="s">
        <v>228</v>
      </c>
      <c r="AZ81" t="s">
        <v>1182</v>
      </c>
      <c r="BA81" t="s">
        <v>1184</v>
      </c>
      <c r="CA81" t="s">
        <v>1210</v>
      </c>
    </row>
    <row r="82" spans="1:79" x14ac:dyDescent="0.25">
      <c r="A82" t="s">
        <v>93</v>
      </c>
      <c r="B82" t="s">
        <v>104</v>
      </c>
      <c r="C82" t="str">
        <f t="shared" si="17"/>
        <v>SSA_CCF_RASTER_E_BEGIN_TITO_CLRS_NOM_LFM_0400_CBO1_LLC_TAG_RASTER</v>
      </c>
      <c r="D82" t="s">
        <v>212</v>
      </c>
      <c r="E82" t="s">
        <v>221</v>
      </c>
      <c r="F82" t="s">
        <v>229</v>
      </c>
      <c r="G82" t="s">
        <v>233</v>
      </c>
      <c r="H82" t="s">
        <v>235</v>
      </c>
      <c r="I82" t="s">
        <v>237</v>
      </c>
      <c r="J82" t="s">
        <v>248</v>
      </c>
      <c r="K82" t="s">
        <v>251</v>
      </c>
      <c r="L82" t="s">
        <v>253</v>
      </c>
      <c r="M82" t="s">
        <v>321</v>
      </c>
      <c r="N82" t="s">
        <v>622</v>
      </c>
      <c r="O82" t="s">
        <v>625</v>
      </c>
      <c r="P82" t="s">
        <v>660</v>
      </c>
      <c r="Q82" t="s">
        <v>887</v>
      </c>
      <c r="R82" t="s">
        <v>889</v>
      </c>
      <c r="S82" t="s">
        <v>911</v>
      </c>
      <c r="T82" t="s">
        <v>1088</v>
      </c>
      <c r="U82" t="s">
        <v>1090</v>
      </c>
      <c r="V82" t="s">
        <v>1097</v>
      </c>
      <c r="W82" t="s">
        <v>1088</v>
      </c>
      <c r="X82">
        <f t="shared" si="16"/>
        <v>5</v>
      </c>
      <c r="Y82" t="s">
        <v>1088</v>
      </c>
      <c r="Z82" t="str">
        <f t="shared" si="19"/>
        <v>LSA_CCF_HRY_E_BEGIN_TITO_CLR_NOM_LFM_0400_CBO1_LSA_ALL_PMA0_BP5</v>
      </c>
      <c r="AA82" t="str">
        <f>$C83</f>
        <v>LSA_CCF_HRY_E_BEGIN_TITO_CLR_NOM_LFM_0400_CBO1_LSA_ALL_PMA0_BP5</v>
      </c>
      <c r="AB82" t="str">
        <f>$C83</f>
        <v>LSA_CCF_HRY_E_BEGIN_TITO_CLR_NOM_LFM_0400_CBO1_LSA_ALL_PMA0_BP5</v>
      </c>
      <c r="AC82" t="str">
        <f>$C83</f>
        <v>LSA_CCF_HRY_E_BEGIN_TITO_CLR_NOM_LFM_0400_CBO1_LSA_ALL_PMA0_BP5</v>
      </c>
      <c r="AD82" t="str">
        <f>$C83</f>
        <v>LSA_CCF_HRY_E_BEGIN_TITO_CLR_NOM_LFM_0400_CBO1_LSA_ALL_PMA0_BP5</v>
      </c>
    </row>
    <row r="83" spans="1:79" x14ac:dyDescent="0.25">
      <c r="A83" t="s">
        <v>93</v>
      </c>
      <c r="B83" t="s">
        <v>102</v>
      </c>
      <c r="C83" t="str">
        <f t="shared" si="17"/>
        <v>LSA_CCF_HRY_E_BEGIN_TITO_CLR_NOM_LFM_0400_CBO1_LSA_ALL_PMA0_BP5</v>
      </c>
      <c r="D83" t="s">
        <v>213</v>
      </c>
      <c r="E83" t="s">
        <v>221</v>
      </c>
      <c r="F83" t="s">
        <v>228</v>
      </c>
      <c r="G83" t="s">
        <v>233</v>
      </c>
      <c r="H83" t="s">
        <v>235</v>
      </c>
      <c r="I83" t="s">
        <v>240</v>
      </c>
      <c r="J83" t="s">
        <v>248</v>
      </c>
      <c r="K83" t="s">
        <v>251</v>
      </c>
      <c r="L83" t="s">
        <v>253</v>
      </c>
      <c r="M83" t="s">
        <v>322</v>
      </c>
      <c r="N83" t="s">
        <v>622</v>
      </c>
      <c r="O83" t="s">
        <v>625</v>
      </c>
      <c r="P83" t="s">
        <v>661</v>
      </c>
      <c r="Q83" t="s">
        <v>888</v>
      </c>
      <c r="R83" t="s">
        <v>889</v>
      </c>
      <c r="S83" t="s">
        <v>912</v>
      </c>
      <c r="T83" t="s">
        <v>1087</v>
      </c>
      <c r="U83" t="s">
        <v>1090</v>
      </c>
      <c r="V83" t="s">
        <v>1099</v>
      </c>
      <c r="W83" t="s">
        <v>1092</v>
      </c>
      <c r="X83">
        <f t="shared" si="16"/>
        <v>10</v>
      </c>
      <c r="Y83" t="s">
        <v>1103</v>
      </c>
      <c r="Z83" t="str">
        <f t="shared" si="19"/>
        <v>LSA_CCF_RASTER_E_BEGIN_TITO_CLR_NOM_LFM_0400_CBO1_LSA_ALL_STEP0</v>
      </c>
      <c r="AA83" t="str">
        <f>$C86</f>
        <v>SSA_CCF_HRY_E_BEGIN_TITO_CLRS_NOM_LFM_0400_CBO2_LLC_DAT_BISR_PMA1_BP0</v>
      </c>
      <c r="AB83" t="str">
        <f t="shared" ref="AB83:AD85" si="26">$C84</f>
        <v>LSA_CCF_RASTER_E_BEGIN_TITO_CLR_NOM_LFM_0400_CBO1_LSA_ALL_STEP0</v>
      </c>
      <c r="AC83" t="str">
        <f t="shared" si="26"/>
        <v>LSA_CCF_RASTER_E_BEGIN_TITO_CLR_NOM_LFM_0400_CBO1_LSA_ALL_STEP0</v>
      </c>
      <c r="AD83" t="str">
        <f t="shared" si="26"/>
        <v>LSA_CCF_RASTER_E_BEGIN_TITO_CLR_NOM_LFM_0400_CBO1_LSA_ALL_STEP0</v>
      </c>
      <c r="AE83" t="str">
        <f>$C86</f>
        <v>SSA_CCF_HRY_E_BEGIN_TITO_CLRS_NOM_LFM_0400_CBO2_LLC_DAT_BISR_PMA1_BP0</v>
      </c>
      <c r="AF83" t="str">
        <f>$C86</f>
        <v>SSA_CCF_HRY_E_BEGIN_TITO_CLRS_NOM_LFM_0400_CBO2_LLC_DAT_BISR_PMA1_BP0</v>
      </c>
      <c r="AG83" t="str">
        <f>$C86</f>
        <v>SSA_CCF_HRY_E_BEGIN_TITO_CLRS_NOM_LFM_0400_CBO2_LLC_DAT_BISR_PMA1_BP0</v>
      </c>
      <c r="AH83" t="str">
        <f>$C86</f>
        <v>SSA_CCF_HRY_E_BEGIN_TITO_CLRS_NOM_LFM_0400_CBO2_LLC_DAT_BISR_PMA1_BP0</v>
      </c>
      <c r="AI83" t="str">
        <f>$C86</f>
        <v>SSA_CCF_HRY_E_BEGIN_TITO_CLRS_NOM_LFM_0400_CBO2_LLC_DAT_BISR_PMA1_BP0</v>
      </c>
      <c r="AV83" t="s">
        <v>1175</v>
      </c>
      <c r="AW83" t="s">
        <v>1177</v>
      </c>
      <c r="AX83" t="s">
        <v>1177</v>
      </c>
      <c r="AY83" t="s">
        <v>228</v>
      </c>
      <c r="AZ83" t="s">
        <v>1182</v>
      </c>
      <c r="BA83" t="s">
        <v>1184</v>
      </c>
      <c r="CA83" t="s">
        <v>1210</v>
      </c>
    </row>
    <row r="84" spans="1:79" x14ac:dyDescent="0.25">
      <c r="A84" t="s">
        <v>93</v>
      </c>
      <c r="B84" t="s">
        <v>104</v>
      </c>
      <c r="C84" t="str">
        <f t="shared" si="17"/>
        <v>LSA_CCF_RASTER_E_BEGIN_TITO_CLR_NOM_LFM_0400_CBO1_LSA_ALL_STEP0</v>
      </c>
      <c r="D84" t="s">
        <v>213</v>
      </c>
      <c r="E84" t="s">
        <v>221</v>
      </c>
      <c r="F84" t="s">
        <v>229</v>
      </c>
      <c r="G84" t="s">
        <v>233</v>
      </c>
      <c r="H84" t="s">
        <v>235</v>
      </c>
      <c r="I84" t="s">
        <v>240</v>
      </c>
      <c r="J84" t="s">
        <v>248</v>
      </c>
      <c r="K84" t="s">
        <v>251</v>
      </c>
      <c r="L84" t="s">
        <v>253</v>
      </c>
      <c r="M84" t="s">
        <v>323</v>
      </c>
      <c r="N84" t="s">
        <v>622</v>
      </c>
      <c r="O84" t="s">
        <v>626</v>
      </c>
      <c r="P84" t="s">
        <v>658</v>
      </c>
      <c r="Q84" t="s">
        <v>888</v>
      </c>
      <c r="R84" t="s">
        <v>889</v>
      </c>
      <c r="S84" t="s">
        <v>913</v>
      </c>
      <c r="T84" t="s">
        <v>1087</v>
      </c>
      <c r="U84" t="s">
        <v>1090</v>
      </c>
      <c r="V84" t="s">
        <v>1098</v>
      </c>
      <c r="W84" t="s">
        <v>1088</v>
      </c>
      <c r="X84">
        <f t="shared" si="16"/>
        <v>5</v>
      </c>
      <c r="Y84" t="s">
        <v>1088</v>
      </c>
      <c r="Z84" t="str">
        <f t="shared" si="19"/>
        <v>LSA_CCF_RASTER_E_BEGIN_TITO_CLR_NOM_LFM_0400_CBO1_LSA_ALL_STEP1</v>
      </c>
      <c r="AA84" t="str">
        <f>$C85</f>
        <v>LSA_CCF_RASTER_E_BEGIN_TITO_CLR_NOM_LFM_0400_CBO1_LSA_ALL_STEP1</v>
      </c>
      <c r="AB84" t="str">
        <f t="shared" si="26"/>
        <v>LSA_CCF_RASTER_E_BEGIN_TITO_CLR_NOM_LFM_0400_CBO1_LSA_ALL_STEP1</v>
      </c>
      <c r="AC84" t="str">
        <f t="shared" si="26"/>
        <v>LSA_CCF_RASTER_E_BEGIN_TITO_CLR_NOM_LFM_0400_CBO1_LSA_ALL_STEP1</v>
      </c>
      <c r="AD84" t="str">
        <f t="shared" si="26"/>
        <v>LSA_CCF_RASTER_E_BEGIN_TITO_CLR_NOM_LFM_0400_CBO1_LSA_ALL_STEP1</v>
      </c>
    </row>
    <row r="85" spans="1:79" x14ac:dyDescent="0.25">
      <c r="A85" t="s">
        <v>93</v>
      </c>
      <c r="B85" t="s">
        <v>104</v>
      </c>
      <c r="C85" t="str">
        <f t="shared" si="17"/>
        <v>LSA_CCF_RASTER_E_BEGIN_TITO_CLR_NOM_LFM_0400_CBO1_LSA_ALL_STEP1</v>
      </c>
      <c r="D85" t="s">
        <v>213</v>
      </c>
      <c r="E85" t="s">
        <v>221</v>
      </c>
      <c r="F85" t="s">
        <v>229</v>
      </c>
      <c r="G85" t="s">
        <v>233</v>
      </c>
      <c r="H85" t="s">
        <v>235</v>
      </c>
      <c r="I85" t="s">
        <v>240</v>
      </c>
      <c r="J85" t="s">
        <v>248</v>
      </c>
      <c r="K85" t="s">
        <v>251</v>
      </c>
      <c r="L85" t="s">
        <v>253</v>
      </c>
      <c r="M85" t="s">
        <v>324</v>
      </c>
      <c r="N85" t="s">
        <v>622</v>
      </c>
      <c r="O85" t="s">
        <v>626</v>
      </c>
      <c r="P85" t="s">
        <v>660</v>
      </c>
      <c r="Q85" t="s">
        <v>888</v>
      </c>
      <c r="R85" t="s">
        <v>889</v>
      </c>
      <c r="S85" t="s">
        <v>914</v>
      </c>
      <c r="T85" t="s">
        <v>1087</v>
      </c>
      <c r="U85" t="s">
        <v>1090</v>
      </c>
      <c r="V85" t="s">
        <v>1099</v>
      </c>
      <c r="W85" t="s">
        <v>1088</v>
      </c>
      <c r="X85">
        <f t="shared" si="16"/>
        <v>5</v>
      </c>
      <c r="Y85" t="s">
        <v>1088</v>
      </c>
      <c r="Z85" t="str">
        <f t="shared" si="19"/>
        <v>SSA_CCF_HRY_E_BEGIN_TITO_CLRS_NOM_LFM_0400_CBO2_LLC_DAT_BISR_PMA1_BP0</v>
      </c>
      <c r="AA85" t="str">
        <f>$C86</f>
        <v>SSA_CCF_HRY_E_BEGIN_TITO_CLRS_NOM_LFM_0400_CBO2_LLC_DAT_BISR_PMA1_BP0</v>
      </c>
      <c r="AB85" t="str">
        <f t="shared" si="26"/>
        <v>SSA_CCF_HRY_E_BEGIN_TITO_CLRS_NOM_LFM_0400_CBO2_LLC_DAT_BISR_PMA1_BP0</v>
      </c>
      <c r="AC85" t="str">
        <f t="shared" si="26"/>
        <v>SSA_CCF_HRY_E_BEGIN_TITO_CLRS_NOM_LFM_0400_CBO2_LLC_DAT_BISR_PMA1_BP0</v>
      </c>
      <c r="AD85" t="str">
        <f t="shared" si="26"/>
        <v>SSA_CCF_HRY_E_BEGIN_TITO_CLRS_NOM_LFM_0400_CBO2_LLC_DAT_BISR_PMA1_BP0</v>
      </c>
    </row>
    <row r="86" spans="1:79" x14ac:dyDescent="0.25">
      <c r="A86" t="s">
        <v>93</v>
      </c>
      <c r="B86" t="s">
        <v>102</v>
      </c>
      <c r="C86" t="str">
        <f t="shared" si="17"/>
        <v>SSA_CCF_HRY_E_BEGIN_TITO_CLRS_NOM_LFM_0400_CBO2_LLC_DAT_BISR_PMA1_BP0</v>
      </c>
      <c r="D86" t="s">
        <v>212</v>
      </c>
      <c r="E86" t="s">
        <v>221</v>
      </c>
      <c r="F86" t="s">
        <v>228</v>
      </c>
      <c r="G86" t="s">
        <v>233</v>
      </c>
      <c r="H86" t="s">
        <v>235</v>
      </c>
      <c r="I86" t="s">
        <v>237</v>
      </c>
      <c r="J86" t="s">
        <v>248</v>
      </c>
      <c r="K86" t="s">
        <v>251</v>
      </c>
      <c r="L86" t="s">
        <v>253</v>
      </c>
      <c r="M86" t="s">
        <v>325</v>
      </c>
      <c r="N86" t="s">
        <v>622</v>
      </c>
      <c r="O86" t="s">
        <v>625</v>
      </c>
      <c r="P86" t="s">
        <v>662</v>
      </c>
      <c r="Q86" t="s">
        <v>887</v>
      </c>
      <c r="R86" t="s">
        <v>889</v>
      </c>
      <c r="S86" t="s">
        <v>915</v>
      </c>
      <c r="T86" t="s">
        <v>1087</v>
      </c>
      <c r="U86" t="s">
        <v>1090</v>
      </c>
      <c r="V86" t="s">
        <v>1092</v>
      </c>
      <c r="W86" t="s">
        <v>1093</v>
      </c>
      <c r="X86">
        <f t="shared" si="16"/>
        <v>10</v>
      </c>
      <c r="Y86" t="s">
        <v>1103</v>
      </c>
      <c r="Z86" t="str">
        <f t="shared" si="19"/>
        <v>SSA_CCF_RASTER_E_BEGIN_TITO_CLRS_NOM_LFM_0400_CBO2_LLC_DAT_RASTER</v>
      </c>
      <c r="AA86" t="str">
        <f t="shared" ref="AA86:AI86" si="27">$C88</f>
        <v>SSA_CCF_HRY_E_BEGIN_TITO_CLRS_NOM_LFM_0400_CBO2_LLC_TAG_BISR_PMA1_BP2</v>
      </c>
      <c r="AB86" t="str">
        <f t="shared" si="27"/>
        <v>SSA_CCF_HRY_E_BEGIN_TITO_CLRS_NOM_LFM_0400_CBO2_LLC_TAG_BISR_PMA1_BP2</v>
      </c>
      <c r="AC86" t="str">
        <f t="shared" si="27"/>
        <v>SSA_CCF_HRY_E_BEGIN_TITO_CLRS_NOM_LFM_0400_CBO2_LLC_TAG_BISR_PMA1_BP2</v>
      </c>
      <c r="AD86" t="str">
        <f t="shared" si="27"/>
        <v>SSA_CCF_HRY_E_BEGIN_TITO_CLRS_NOM_LFM_0400_CBO2_LLC_TAG_BISR_PMA1_BP2</v>
      </c>
      <c r="AE86" t="str">
        <f t="shared" si="27"/>
        <v>SSA_CCF_HRY_E_BEGIN_TITO_CLRS_NOM_LFM_0400_CBO2_LLC_TAG_BISR_PMA1_BP2</v>
      </c>
      <c r="AF86" t="str">
        <f t="shared" si="27"/>
        <v>SSA_CCF_HRY_E_BEGIN_TITO_CLRS_NOM_LFM_0400_CBO2_LLC_TAG_BISR_PMA1_BP2</v>
      </c>
      <c r="AG86" t="str">
        <f t="shared" si="27"/>
        <v>SSA_CCF_HRY_E_BEGIN_TITO_CLRS_NOM_LFM_0400_CBO2_LLC_TAG_BISR_PMA1_BP2</v>
      </c>
      <c r="AH86" t="str">
        <f t="shared" si="27"/>
        <v>SSA_CCF_HRY_E_BEGIN_TITO_CLRS_NOM_LFM_0400_CBO2_LLC_TAG_BISR_PMA1_BP2</v>
      </c>
      <c r="AI86" t="str">
        <f t="shared" si="27"/>
        <v>SSA_CCF_HRY_E_BEGIN_TITO_CLRS_NOM_LFM_0400_CBO2_LLC_TAG_BISR_PMA1_BP2</v>
      </c>
      <c r="AV86" t="s">
        <v>1175</v>
      </c>
      <c r="AW86" t="s">
        <v>1177</v>
      </c>
      <c r="AX86" t="s">
        <v>1177</v>
      </c>
      <c r="AY86" t="s">
        <v>228</v>
      </c>
      <c r="AZ86" t="s">
        <v>1182</v>
      </c>
      <c r="BA86" t="s">
        <v>1184</v>
      </c>
      <c r="CA86" t="s">
        <v>1210</v>
      </c>
    </row>
    <row r="87" spans="1:79" x14ac:dyDescent="0.25">
      <c r="A87" t="s">
        <v>93</v>
      </c>
      <c r="B87" t="s">
        <v>104</v>
      </c>
      <c r="C87" t="str">
        <f t="shared" si="17"/>
        <v>SSA_CCF_RASTER_E_BEGIN_TITO_CLRS_NOM_LFM_0400_CBO2_LLC_DAT_RASTER</v>
      </c>
      <c r="D87" t="s">
        <v>212</v>
      </c>
      <c r="E87" t="s">
        <v>221</v>
      </c>
      <c r="F87" t="s">
        <v>229</v>
      </c>
      <c r="G87" t="s">
        <v>233</v>
      </c>
      <c r="H87" t="s">
        <v>235</v>
      </c>
      <c r="I87" t="s">
        <v>237</v>
      </c>
      <c r="J87" t="s">
        <v>248</v>
      </c>
      <c r="K87" t="s">
        <v>251</v>
      </c>
      <c r="L87" t="s">
        <v>253</v>
      </c>
      <c r="M87" t="s">
        <v>326</v>
      </c>
      <c r="N87" t="s">
        <v>622</v>
      </c>
      <c r="O87" t="s">
        <v>626</v>
      </c>
      <c r="P87" t="s">
        <v>663</v>
      </c>
      <c r="Q87" t="s">
        <v>887</v>
      </c>
      <c r="R87" t="s">
        <v>889</v>
      </c>
      <c r="S87" t="s">
        <v>916</v>
      </c>
      <c r="T87" t="s">
        <v>1088</v>
      </c>
      <c r="U87" t="s">
        <v>1090</v>
      </c>
      <c r="V87" t="s">
        <v>1092</v>
      </c>
      <c r="W87" t="s">
        <v>1094</v>
      </c>
      <c r="X87">
        <f t="shared" si="16"/>
        <v>5</v>
      </c>
      <c r="Y87" t="s">
        <v>1088</v>
      </c>
      <c r="Z87" t="str">
        <f t="shared" si="19"/>
        <v>SSA_CCF_HRY_E_BEGIN_TITO_CLRS_NOM_LFM_0400_CBO2_LLC_TAG_BISR_PMA1_BP2</v>
      </c>
      <c r="AA87" t="str">
        <f>$C88</f>
        <v>SSA_CCF_HRY_E_BEGIN_TITO_CLRS_NOM_LFM_0400_CBO2_LLC_TAG_BISR_PMA1_BP2</v>
      </c>
      <c r="AB87" t="str">
        <f>$C88</f>
        <v>SSA_CCF_HRY_E_BEGIN_TITO_CLRS_NOM_LFM_0400_CBO2_LLC_TAG_BISR_PMA1_BP2</v>
      </c>
      <c r="AC87" t="str">
        <f>$C88</f>
        <v>SSA_CCF_HRY_E_BEGIN_TITO_CLRS_NOM_LFM_0400_CBO2_LLC_TAG_BISR_PMA1_BP2</v>
      </c>
      <c r="AD87" t="str">
        <f>$C88</f>
        <v>SSA_CCF_HRY_E_BEGIN_TITO_CLRS_NOM_LFM_0400_CBO2_LLC_TAG_BISR_PMA1_BP2</v>
      </c>
    </row>
    <row r="88" spans="1:79" x14ac:dyDescent="0.25">
      <c r="A88" t="s">
        <v>93</v>
      </c>
      <c r="B88" t="s">
        <v>102</v>
      </c>
      <c r="C88" t="str">
        <f t="shared" si="17"/>
        <v>SSA_CCF_HRY_E_BEGIN_TITO_CLRS_NOM_LFM_0400_CBO2_LLC_TAG_BISR_PMA1_BP2</v>
      </c>
      <c r="D88" t="s">
        <v>212</v>
      </c>
      <c r="E88" t="s">
        <v>221</v>
      </c>
      <c r="F88" t="s">
        <v>228</v>
      </c>
      <c r="G88" t="s">
        <v>233</v>
      </c>
      <c r="H88" t="s">
        <v>235</v>
      </c>
      <c r="I88" t="s">
        <v>237</v>
      </c>
      <c r="J88" t="s">
        <v>248</v>
      </c>
      <c r="K88" t="s">
        <v>251</v>
      </c>
      <c r="L88" t="s">
        <v>253</v>
      </c>
      <c r="M88" t="s">
        <v>327</v>
      </c>
      <c r="N88" t="s">
        <v>622</v>
      </c>
      <c r="O88" t="s">
        <v>625</v>
      </c>
      <c r="P88" t="s">
        <v>664</v>
      </c>
      <c r="Q88" t="s">
        <v>887</v>
      </c>
      <c r="R88" t="s">
        <v>889</v>
      </c>
      <c r="S88" t="s">
        <v>917</v>
      </c>
      <c r="T88" t="s">
        <v>1087</v>
      </c>
      <c r="U88" t="s">
        <v>1090</v>
      </c>
      <c r="V88" t="s">
        <v>1088</v>
      </c>
      <c r="W88" t="s">
        <v>1093</v>
      </c>
      <c r="X88">
        <f t="shared" si="16"/>
        <v>10</v>
      </c>
      <c r="Y88" t="s">
        <v>1103</v>
      </c>
      <c r="Z88" t="str">
        <f t="shared" si="19"/>
        <v>SSA_CCF_RASTER_E_BEGIN_TITO_CLRS_NOM_LFM_0400_CBO2_LLC_TAG_RASTER</v>
      </c>
      <c r="AA88" t="str">
        <f t="shared" ref="AA88:AI88" si="28">$C90</f>
        <v>SSA_CCF_HRY_E_BEGIN_TITO_SAN_NOM_LFM_0400_CBO2_SAR_BISR_PMA1_BP6</v>
      </c>
      <c r="AB88" t="str">
        <f t="shared" si="28"/>
        <v>SSA_CCF_HRY_E_BEGIN_TITO_SAN_NOM_LFM_0400_CBO2_SAR_BISR_PMA1_BP6</v>
      </c>
      <c r="AC88" t="str">
        <f t="shared" si="28"/>
        <v>SSA_CCF_HRY_E_BEGIN_TITO_SAN_NOM_LFM_0400_CBO2_SAR_BISR_PMA1_BP6</v>
      </c>
      <c r="AD88" t="str">
        <f t="shared" si="28"/>
        <v>SSA_CCF_HRY_E_BEGIN_TITO_SAN_NOM_LFM_0400_CBO2_SAR_BISR_PMA1_BP6</v>
      </c>
      <c r="AE88" t="str">
        <f t="shared" si="28"/>
        <v>SSA_CCF_HRY_E_BEGIN_TITO_SAN_NOM_LFM_0400_CBO2_SAR_BISR_PMA1_BP6</v>
      </c>
      <c r="AF88" t="str">
        <f t="shared" si="28"/>
        <v>SSA_CCF_HRY_E_BEGIN_TITO_SAN_NOM_LFM_0400_CBO2_SAR_BISR_PMA1_BP6</v>
      </c>
      <c r="AG88" t="str">
        <f t="shared" si="28"/>
        <v>SSA_CCF_HRY_E_BEGIN_TITO_SAN_NOM_LFM_0400_CBO2_SAR_BISR_PMA1_BP6</v>
      </c>
      <c r="AH88" t="str">
        <f t="shared" si="28"/>
        <v>SSA_CCF_HRY_E_BEGIN_TITO_SAN_NOM_LFM_0400_CBO2_SAR_BISR_PMA1_BP6</v>
      </c>
      <c r="AI88" t="str">
        <f t="shared" si="28"/>
        <v>SSA_CCF_HRY_E_BEGIN_TITO_SAN_NOM_LFM_0400_CBO2_SAR_BISR_PMA1_BP6</v>
      </c>
      <c r="AV88" t="s">
        <v>1175</v>
      </c>
      <c r="AW88" t="s">
        <v>1177</v>
      </c>
      <c r="AX88" t="s">
        <v>1177</v>
      </c>
      <c r="AY88" t="s">
        <v>228</v>
      </c>
      <c r="AZ88" t="s">
        <v>1182</v>
      </c>
      <c r="BA88" t="s">
        <v>1184</v>
      </c>
      <c r="CA88" t="s">
        <v>1210</v>
      </c>
    </row>
    <row r="89" spans="1:79" x14ac:dyDescent="0.25">
      <c r="A89" t="s">
        <v>93</v>
      </c>
      <c r="B89" t="s">
        <v>104</v>
      </c>
      <c r="C89" t="str">
        <f t="shared" si="17"/>
        <v>SSA_CCF_RASTER_E_BEGIN_TITO_CLRS_NOM_LFM_0400_CBO2_LLC_TAG_RASTER</v>
      </c>
      <c r="D89" t="s">
        <v>212</v>
      </c>
      <c r="E89" t="s">
        <v>221</v>
      </c>
      <c r="F89" t="s">
        <v>229</v>
      </c>
      <c r="G89" t="s">
        <v>233</v>
      </c>
      <c r="H89" t="s">
        <v>235</v>
      </c>
      <c r="I89" t="s">
        <v>237</v>
      </c>
      <c r="J89" t="s">
        <v>248</v>
      </c>
      <c r="K89" t="s">
        <v>251</v>
      </c>
      <c r="L89" t="s">
        <v>253</v>
      </c>
      <c r="M89" t="s">
        <v>328</v>
      </c>
      <c r="N89" t="s">
        <v>622</v>
      </c>
      <c r="O89" t="s">
        <v>625</v>
      </c>
      <c r="P89" t="s">
        <v>665</v>
      </c>
      <c r="Q89" t="s">
        <v>887</v>
      </c>
      <c r="R89" t="s">
        <v>889</v>
      </c>
      <c r="S89" t="s">
        <v>918</v>
      </c>
      <c r="T89" t="s">
        <v>1088</v>
      </c>
      <c r="U89" t="s">
        <v>1090</v>
      </c>
      <c r="V89" t="s">
        <v>1088</v>
      </c>
      <c r="W89" t="s">
        <v>1094</v>
      </c>
      <c r="X89">
        <f t="shared" si="16"/>
        <v>5</v>
      </c>
      <c r="Y89" t="s">
        <v>1088</v>
      </c>
      <c r="Z89" t="str">
        <f t="shared" si="19"/>
        <v>SSA_CCF_HRY_E_BEGIN_TITO_SAN_NOM_LFM_0400_CBO2_SAR_BISR_PMA1_BP6</v>
      </c>
      <c r="AA89" t="str">
        <f>$C90</f>
        <v>SSA_CCF_HRY_E_BEGIN_TITO_SAN_NOM_LFM_0400_CBO2_SAR_BISR_PMA1_BP6</v>
      </c>
      <c r="AB89" t="str">
        <f>$C90</f>
        <v>SSA_CCF_HRY_E_BEGIN_TITO_SAN_NOM_LFM_0400_CBO2_SAR_BISR_PMA1_BP6</v>
      </c>
      <c r="AC89" t="str">
        <f>$C90</f>
        <v>SSA_CCF_HRY_E_BEGIN_TITO_SAN_NOM_LFM_0400_CBO2_SAR_BISR_PMA1_BP6</v>
      </c>
      <c r="AD89" t="str">
        <f>$C90</f>
        <v>SSA_CCF_HRY_E_BEGIN_TITO_SAN_NOM_LFM_0400_CBO2_SAR_BISR_PMA1_BP6</v>
      </c>
    </row>
    <row r="90" spans="1:79" x14ac:dyDescent="0.25">
      <c r="A90" t="s">
        <v>93</v>
      </c>
      <c r="B90" t="s">
        <v>102</v>
      </c>
      <c r="C90" t="str">
        <f t="shared" si="17"/>
        <v>SSA_CCF_HRY_E_BEGIN_TITO_SAN_NOM_LFM_0400_CBO2_SAR_BISR_PMA1_BP6</v>
      </c>
      <c r="D90" t="s">
        <v>212</v>
      </c>
      <c r="E90" t="s">
        <v>221</v>
      </c>
      <c r="F90" t="s">
        <v>228</v>
      </c>
      <c r="G90" t="s">
        <v>233</v>
      </c>
      <c r="H90" t="s">
        <v>235</v>
      </c>
      <c r="I90" t="s">
        <v>239</v>
      </c>
      <c r="J90" t="s">
        <v>248</v>
      </c>
      <c r="K90" t="s">
        <v>251</v>
      </c>
      <c r="L90" t="s">
        <v>253</v>
      </c>
      <c r="M90" t="s">
        <v>329</v>
      </c>
      <c r="N90" t="s">
        <v>622</v>
      </c>
      <c r="O90" t="s">
        <v>625</v>
      </c>
      <c r="P90" t="s">
        <v>666</v>
      </c>
      <c r="Q90" t="s">
        <v>887</v>
      </c>
      <c r="R90" t="s">
        <v>889</v>
      </c>
      <c r="S90" t="s">
        <v>919</v>
      </c>
      <c r="T90" t="s">
        <v>1087</v>
      </c>
      <c r="U90" t="s">
        <v>1090</v>
      </c>
      <c r="V90" t="s">
        <v>1093</v>
      </c>
      <c r="W90" t="s">
        <v>1093</v>
      </c>
      <c r="X90">
        <f t="shared" si="16"/>
        <v>10</v>
      </c>
      <c r="Y90" t="s">
        <v>1103</v>
      </c>
      <c r="Z90" t="str">
        <f t="shared" si="19"/>
        <v>SSA_CCF_RASTER_E_BEGIN_TITO_SAN_NOM_LFM_0400_CBO2_SAR_RASTER</v>
      </c>
      <c r="AA90" t="str">
        <f t="shared" ref="AA90:AI90" si="29">$C92</f>
        <v>LSA_CCF_HRY_E_BEGIN_TITO_CLR_NOM_LFM_0400_CBO2_LSA_ALL_PMA1_BP4</v>
      </c>
      <c r="AB90" t="str">
        <f t="shared" si="29"/>
        <v>LSA_CCF_HRY_E_BEGIN_TITO_CLR_NOM_LFM_0400_CBO2_LSA_ALL_PMA1_BP4</v>
      </c>
      <c r="AC90" t="str">
        <f t="shared" si="29"/>
        <v>LSA_CCF_HRY_E_BEGIN_TITO_CLR_NOM_LFM_0400_CBO2_LSA_ALL_PMA1_BP4</v>
      </c>
      <c r="AD90" t="str">
        <f t="shared" si="29"/>
        <v>LSA_CCF_HRY_E_BEGIN_TITO_CLR_NOM_LFM_0400_CBO2_LSA_ALL_PMA1_BP4</v>
      </c>
      <c r="AE90" t="str">
        <f t="shared" si="29"/>
        <v>LSA_CCF_HRY_E_BEGIN_TITO_CLR_NOM_LFM_0400_CBO2_LSA_ALL_PMA1_BP4</v>
      </c>
      <c r="AF90" t="str">
        <f t="shared" si="29"/>
        <v>LSA_CCF_HRY_E_BEGIN_TITO_CLR_NOM_LFM_0400_CBO2_LSA_ALL_PMA1_BP4</v>
      </c>
      <c r="AG90" t="str">
        <f t="shared" si="29"/>
        <v>LSA_CCF_HRY_E_BEGIN_TITO_CLR_NOM_LFM_0400_CBO2_LSA_ALL_PMA1_BP4</v>
      </c>
      <c r="AH90" t="str">
        <f t="shared" si="29"/>
        <v>LSA_CCF_HRY_E_BEGIN_TITO_CLR_NOM_LFM_0400_CBO2_LSA_ALL_PMA1_BP4</v>
      </c>
      <c r="AI90" t="str">
        <f t="shared" si="29"/>
        <v>LSA_CCF_HRY_E_BEGIN_TITO_CLR_NOM_LFM_0400_CBO2_LSA_ALL_PMA1_BP4</v>
      </c>
      <c r="AV90" t="s">
        <v>1176</v>
      </c>
      <c r="AW90" t="s">
        <v>1177</v>
      </c>
      <c r="AX90" t="s">
        <v>1177</v>
      </c>
      <c r="AY90" t="s">
        <v>228</v>
      </c>
      <c r="AZ90" t="s">
        <v>1182</v>
      </c>
      <c r="BA90" t="s">
        <v>1184</v>
      </c>
      <c r="CA90" t="s">
        <v>1210</v>
      </c>
    </row>
    <row r="91" spans="1:79" x14ac:dyDescent="0.25">
      <c r="A91" t="s">
        <v>93</v>
      </c>
      <c r="B91" t="s">
        <v>104</v>
      </c>
      <c r="C91" t="str">
        <f t="shared" si="17"/>
        <v>SSA_CCF_RASTER_E_BEGIN_TITO_SAN_NOM_LFM_0400_CBO2_SAR_RASTER</v>
      </c>
      <c r="D91" t="s">
        <v>212</v>
      </c>
      <c r="E91" t="s">
        <v>221</v>
      </c>
      <c r="F91" t="s">
        <v>229</v>
      </c>
      <c r="G91" t="s">
        <v>233</v>
      </c>
      <c r="H91" t="s">
        <v>235</v>
      </c>
      <c r="I91" t="s">
        <v>239</v>
      </c>
      <c r="J91" t="s">
        <v>248</v>
      </c>
      <c r="K91" t="s">
        <v>251</v>
      </c>
      <c r="L91" t="s">
        <v>253</v>
      </c>
      <c r="M91" t="s">
        <v>330</v>
      </c>
      <c r="N91" t="s">
        <v>622</v>
      </c>
      <c r="O91" t="s">
        <v>625</v>
      </c>
      <c r="P91" t="s">
        <v>655</v>
      </c>
      <c r="Q91" t="s">
        <v>887</v>
      </c>
      <c r="R91" t="s">
        <v>889</v>
      </c>
      <c r="S91" t="s">
        <v>920</v>
      </c>
      <c r="T91" t="s">
        <v>1088</v>
      </c>
      <c r="U91" t="s">
        <v>1090</v>
      </c>
      <c r="V91" t="s">
        <v>1093</v>
      </c>
      <c r="W91" t="s">
        <v>1094</v>
      </c>
      <c r="X91">
        <f t="shared" si="16"/>
        <v>5</v>
      </c>
      <c r="Y91" t="s">
        <v>1088</v>
      </c>
      <c r="Z91" t="str">
        <f t="shared" si="19"/>
        <v>LSA_CCF_HRY_E_BEGIN_TITO_CLR_NOM_LFM_0400_CBO2_LSA_ALL_PMA1_BP4</v>
      </c>
      <c r="AA91" t="str">
        <f>$C92</f>
        <v>LSA_CCF_HRY_E_BEGIN_TITO_CLR_NOM_LFM_0400_CBO2_LSA_ALL_PMA1_BP4</v>
      </c>
      <c r="AB91" t="str">
        <f>$C92</f>
        <v>LSA_CCF_HRY_E_BEGIN_TITO_CLR_NOM_LFM_0400_CBO2_LSA_ALL_PMA1_BP4</v>
      </c>
      <c r="AC91" t="str">
        <f>$C92</f>
        <v>LSA_CCF_HRY_E_BEGIN_TITO_CLR_NOM_LFM_0400_CBO2_LSA_ALL_PMA1_BP4</v>
      </c>
      <c r="AD91" t="str">
        <f>$C92</f>
        <v>LSA_CCF_HRY_E_BEGIN_TITO_CLR_NOM_LFM_0400_CBO2_LSA_ALL_PMA1_BP4</v>
      </c>
    </row>
    <row r="92" spans="1:79" x14ac:dyDescent="0.25">
      <c r="A92" t="s">
        <v>93</v>
      </c>
      <c r="B92" t="s">
        <v>102</v>
      </c>
      <c r="C92" t="str">
        <f t="shared" si="17"/>
        <v>LSA_CCF_HRY_E_BEGIN_TITO_CLR_NOM_LFM_0400_CBO2_LSA_ALL_PMA1_BP4</v>
      </c>
      <c r="D92" t="s">
        <v>213</v>
      </c>
      <c r="E92" t="s">
        <v>221</v>
      </c>
      <c r="F92" t="s">
        <v>228</v>
      </c>
      <c r="G92" t="s">
        <v>233</v>
      </c>
      <c r="H92" t="s">
        <v>235</v>
      </c>
      <c r="I92" t="s">
        <v>240</v>
      </c>
      <c r="J92" t="s">
        <v>248</v>
      </c>
      <c r="K92" t="s">
        <v>251</v>
      </c>
      <c r="L92" t="s">
        <v>253</v>
      </c>
      <c r="M92" t="s">
        <v>331</v>
      </c>
      <c r="N92" t="s">
        <v>622</v>
      </c>
      <c r="O92" t="s">
        <v>625</v>
      </c>
      <c r="P92" t="s">
        <v>667</v>
      </c>
      <c r="Q92" t="s">
        <v>888</v>
      </c>
      <c r="R92" t="s">
        <v>889</v>
      </c>
      <c r="S92" t="s">
        <v>921</v>
      </c>
      <c r="T92" t="s">
        <v>1087</v>
      </c>
      <c r="U92" t="s">
        <v>1090</v>
      </c>
      <c r="V92" t="s">
        <v>1095</v>
      </c>
      <c r="W92" t="s">
        <v>1093</v>
      </c>
      <c r="X92">
        <f t="shared" si="16"/>
        <v>10</v>
      </c>
      <c r="Y92" t="s">
        <v>1103</v>
      </c>
      <c r="Z92" t="str">
        <f t="shared" si="19"/>
        <v>LSA_CCF_RASTER_E_BEGIN_TITO_CLR_NOM_LFM_0400_CBO2_LSA_ALL_STEP0</v>
      </c>
      <c r="AA92" t="str">
        <f>$C95</f>
        <v>SSA_CCF_HRY_E_BEGIN_TITO_CLRS_NOM_LFM_0400_CBO3_LLC_DAT_BISR_PMA1_BP1</v>
      </c>
      <c r="AB92" t="str">
        <f t="shared" ref="AB92:AD94" si="30">$C93</f>
        <v>LSA_CCF_RASTER_E_BEGIN_TITO_CLR_NOM_LFM_0400_CBO2_LSA_ALL_STEP0</v>
      </c>
      <c r="AC92" t="str">
        <f t="shared" si="30"/>
        <v>LSA_CCF_RASTER_E_BEGIN_TITO_CLR_NOM_LFM_0400_CBO2_LSA_ALL_STEP0</v>
      </c>
      <c r="AD92" t="str">
        <f t="shared" si="30"/>
        <v>LSA_CCF_RASTER_E_BEGIN_TITO_CLR_NOM_LFM_0400_CBO2_LSA_ALL_STEP0</v>
      </c>
      <c r="AE92" t="str">
        <f>$C95</f>
        <v>SSA_CCF_HRY_E_BEGIN_TITO_CLRS_NOM_LFM_0400_CBO3_LLC_DAT_BISR_PMA1_BP1</v>
      </c>
      <c r="AF92" t="str">
        <f>$C95</f>
        <v>SSA_CCF_HRY_E_BEGIN_TITO_CLRS_NOM_LFM_0400_CBO3_LLC_DAT_BISR_PMA1_BP1</v>
      </c>
      <c r="AG92" t="str">
        <f>$C95</f>
        <v>SSA_CCF_HRY_E_BEGIN_TITO_CLRS_NOM_LFM_0400_CBO3_LLC_DAT_BISR_PMA1_BP1</v>
      </c>
      <c r="AH92" t="str">
        <f>$C95</f>
        <v>SSA_CCF_HRY_E_BEGIN_TITO_CLRS_NOM_LFM_0400_CBO3_LLC_DAT_BISR_PMA1_BP1</v>
      </c>
      <c r="AI92" t="str">
        <f>$C95</f>
        <v>SSA_CCF_HRY_E_BEGIN_TITO_CLRS_NOM_LFM_0400_CBO3_LLC_DAT_BISR_PMA1_BP1</v>
      </c>
      <c r="AV92" t="s">
        <v>1175</v>
      </c>
      <c r="AW92" t="s">
        <v>1177</v>
      </c>
      <c r="AX92" t="s">
        <v>1177</v>
      </c>
      <c r="AY92" t="s">
        <v>228</v>
      </c>
      <c r="AZ92" t="s">
        <v>1182</v>
      </c>
      <c r="BA92" t="s">
        <v>1184</v>
      </c>
      <c r="CA92" t="s">
        <v>1210</v>
      </c>
    </row>
    <row r="93" spans="1:79" x14ac:dyDescent="0.25">
      <c r="A93" t="s">
        <v>93</v>
      </c>
      <c r="B93" t="s">
        <v>104</v>
      </c>
      <c r="C93" t="str">
        <f t="shared" si="17"/>
        <v>LSA_CCF_RASTER_E_BEGIN_TITO_CLR_NOM_LFM_0400_CBO2_LSA_ALL_STEP0</v>
      </c>
      <c r="D93" t="s">
        <v>213</v>
      </c>
      <c r="E93" t="s">
        <v>221</v>
      </c>
      <c r="F93" t="s">
        <v>229</v>
      </c>
      <c r="G93" t="s">
        <v>233</v>
      </c>
      <c r="H93" t="s">
        <v>235</v>
      </c>
      <c r="I93" t="s">
        <v>240</v>
      </c>
      <c r="J93" t="s">
        <v>248</v>
      </c>
      <c r="K93" t="s">
        <v>251</v>
      </c>
      <c r="L93" t="s">
        <v>253</v>
      </c>
      <c r="M93" t="s">
        <v>332</v>
      </c>
      <c r="N93" t="s">
        <v>622</v>
      </c>
      <c r="O93" t="s">
        <v>626</v>
      </c>
      <c r="P93" t="s">
        <v>663</v>
      </c>
      <c r="Q93" t="s">
        <v>888</v>
      </c>
      <c r="R93" t="s">
        <v>889</v>
      </c>
      <c r="S93" t="s">
        <v>922</v>
      </c>
      <c r="T93" t="s">
        <v>1087</v>
      </c>
      <c r="U93" t="s">
        <v>1090</v>
      </c>
      <c r="V93" t="s">
        <v>1094</v>
      </c>
      <c r="W93" t="s">
        <v>1094</v>
      </c>
      <c r="X93">
        <f t="shared" si="16"/>
        <v>5</v>
      </c>
      <c r="Y93" t="s">
        <v>1088</v>
      </c>
      <c r="Z93" t="str">
        <f t="shared" si="19"/>
        <v>LSA_CCF_RASTER_E_BEGIN_TITO_CLR_NOM_LFM_0400_CBO2_LSA_ALL_STEP1</v>
      </c>
      <c r="AA93" t="str">
        <f>$C94</f>
        <v>LSA_CCF_RASTER_E_BEGIN_TITO_CLR_NOM_LFM_0400_CBO2_LSA_ALL_STEP1</v>
      </c>
      <c r="AB93" t="str">
        <f t="shared" si="30"/>
        <v>LSA_CCF_RASTER_E_BEGIN_TITO_CLR_NOM_LFM_0400_CBO2_LSA_ALL_STEP1</v>
      </c>
      <c r="AC93" t="str">
        <f t="shared" si="30"/>
        <v>LSA_CCF_RASTER_E_BEGIN_TITO_CLR_NOM_LFM_0400_CBO2_LSA_ALL_STEP1</v>
      </c>
      <c r="AD93" t="str">
        <f t="shared" si="30"/>
        <v>LSA_CCF_RASTER_E_BEGIN_TITO_CLR_NOM_LFM_0400_CBO2_LSA_ALL_STEP1</v>
      </c>
    </row>
    <row r="94" spans="1:79" x14ac:dyDescent="0.25">
      <c r="A94" t="s">
        <v>93</v>
      </c>
      <c r="B94" t="s">
        <v>104</v>
      </c>
      <c r="C94" t="str">
        <f t="shared" si="17"/>
        <v>LSA_CCF_RASTER_E_BEGIN_TITO_CLR_NOM_LFM_0400_CBO2_LSA_ALL_STEP1</v>
      </c>
      <c r="D94" t="s">
        <v>213</v>
      </c>
      <c r="E94" t="s">
        <v>221</v>
      </c>
      <c r="F94" t="s">
        <v>229</v>
      </c>
      <c r="G94" t="s">
        <v>233</v>
      </c>
      <c r="H94" t="s">
        <v>235</v>
      </c>
      <c r="I94" t="s">
        <v>240</v>
      </c>
      <c r="J94" t="s">
        <v>248</v>
      </c>
      <c r="K94" t="s">
        <v>251</v>
      </c>
      <c r="L94" t="s">
        <v>253</v>
      </c>
      <c r="M94" t="s">
        <v>333</v>
      </c>
      <c r="N94" t="s">
        <v>622</v>
      </c>
      <c r="O94" t="s">
        <v>626</v>
      </c>
      <c r="P94" t="s">
        <v>665</v>
      </c>
      <c r="Q94" t="s">
        <v>888</v>
      </c>
      <c r="R94" t="s">
        <v>889</v>
      </c>
      <c r="S94" t="s">
        <v>923</v>
      </c>
      <c r="T94" t="s">
        <v>1087</v>
      </c>
      <c r="U94" t="s">
        <v>1090</v>
      </c>
      <c r="V94" t="s">
        <v>1095</v>
      </c>
      <c r="W94" t="s">
        <v>1094</v>
      </c>
      <c r="X94">
        <f t="shared" si="16"/>
        <v>5</v>
      </c>
      <c r="Y94" t="s">
        <v>1088</v>
      </c>
      <c r="Z94" t="str">
        <f t="shared" si="19"/>
        <v>SSA_CCF_HRY_E_BEGIN_TITO_CLRS_NOM_LFM_0400_CBO3_LLC_DAT_BISR_PMA1_BP1</v>
      </c>
      <c r="AA94" t="str">
        <f>$C95</f>
        <v>SSA_CCF_HRY_E_BEGIN_TITO_CLRS_NOM_LFM_0400_CBO3_LLC_DAT_BISR_PMA1_BP1</v>
      </c>
      <c r="AB94" t="str">
        <f t="shared" si="30"/>
        <v>SSA_CCF_HRY_E_BEGIN_TITO_CLRS_NOM_LFM_0400_CBO3_LLC_DAT_BISR_PMA1_BP1</v>
      </c>
      <c r="AC94" t="str">
        <f t="shared" si="30"/>
        <v>SSA_CCF_HRY_E_BEGIN_TITO_CLRS_NOM_LFM_0400_CBO3_LLC_DAT_BISR_PMA1_BP1</v>
      </c>
      <c r="AD94" t="str">
        <f t="shared" si="30"/>
        <v>SSA_CCF_HRY_E_BEGIN_TITO_CLRS_NOM_LFM_0400_CBO3_LLC_DAT_BISR_PMA1_BP1</v>
      </c>
    </row>
    <row r="95" spans="1:79" x14ac:dyDescent="0.25">
      <c r="A95" t="s">
        <v>93</v>
      </c>
      <c r="B95" t="s">
        <v>102</v>
      </c>
      <c r="C95" t="str">
        <f t="shared" si="17"/>
        <v>SSA_CCF_HRY_E_BEGIN_TITO_CLRS_NOM_LFM_0400_CBO3_LLC_DAT_BISR_PMA1_BP1</v>
      </c>
      <c r="D95" t="s">
        <v>212</v>
      </c>
      <c r="E95" t="s">
        <v>221</v>
      </c>
      <c r="F95" t="s">
        <v>228</v>
      </c>
      <c r="G95" t="s">
        <v>233</v>
      </c>
      <c r="H95" t="s">
        <v>235</v>
      </c>
      <c r="I95" t="s">
        <v>237</v>
      </c>
      <c r="J95" t="s">
        <v>248</v>
      </c>
      <c r="K95" t="s">
        <v>251</v>
      </c>
      <c r="L95" t="s">
        <v>253</v>
      </c>
      <c r="M95" t="s">
        <v>334</v>
      </c>
      <c r="N95" t="s">
        <v>622</v>
      </c>
      <c r="O95" t="s">
        <v>625</v>
      </c>
      <c r="P95" t="s">
        <v>668</v>
      </c>
      <c r="Q95" t="s">
        <v>887</v>
      </c>
      <c r="R95" t="s">
        <v>889</v>
      </c>
      <c r="S95" t="s">
        <v>924</v>
      </c>
      <c r="T95" t="s">
        <v>1087</v>
      </c>
      <c r="U95" t="s">
        <v>1090</v>
      </c>
      <c r="V95" t="s">
        <v>1096</v>
      </c>
      <c r="W95" t="s">
        <v>1093</v>
      </c>
      <c r="X95">
        <f t="shared" si="16"/>
        <v>10</v>
      </c>
      <c r="Y95" t="s">
        <v>1103</v>
      </c>
      <c r="Z95" t="str">
        <f t="shared" si="19"/>
        <v>SSA_CCF_RASTER_E_BEGIN_TITO_CLRS_NOM_LFM_0400_CBO3_LLC_DAT_RASTER</v>
      </c>
      <c r="AA95" t="str">
        <f t="shared" ref="AA95:AI95" si="31">$C97</f>
        <v>SSA_CCF_HRY_E_BEGIN_TITO_CLRS_NOM_LFM_0400_CBO3_LLC_TAG_BISR_PMA1_BP3</v>
      </c>
      <c r="AB95" t="str">
        <f t="shared" si="31"/>
        <v>SSA_CCF_HRY_E_BEGIN_TITO_CLRS_NOM_LFM_0400_CBO3_LLC_TAG_BISR_PMA1_BP3</v>
      </c>
      <c r="AC95" t="str">
        <f t="shared" si="31"/>
        <v>SSA_CCF_HRY_E_BEGIN_TITO_CLRS_NOM_LFM_0400_CBO3_LLC_TAG_BISR_PMA1_BP3</v>
      </c>
      <c r="AD95" t="str">
        <f t="shared" si="31"/>
        <v>SSA_CCF_HRY_E_BEGIN_TITO_CLRS_NOM_LFM_0400_CBO3_LLC_TAG_BISR_PMA1_BP3</v>
      </c>
      <c r="AE95" t="str">
        <f t="shared" si="31"/>
        <v>SSA_CCF_HRY_E_BEGIN_TITO_CLRS_NOM_LFM_0400_CBO3_LLC_TAG_BISR_PMA1_BP3</v>
      </c>
      <c r="AF95" t="str">
        <f t="shared" si="31"/>
        <v>SSA_CCF_HRY_E_BEGIN_TITO_CLRS_NOM_LFM_0400_CBO3_LLC_TAG_BISR_PMA1_BP3</v>
      </c>
      <c r="AG95" t="str">
        <f t="shared" si="31"/>
        <v>SSA_CCF_HRY_E_BEGIN_TITO_CLRS_NOM_LFM_0400_CBO3_LLC_TAG_BISR_PMA1_BP3</v>
      </c>
      <c r="AH95" t="str">
        <f t="shared" si="31"/>
        <v>SSA_CCF_HRY_E_BEGIN_TITO_CLRS_NOM_LFM_0400_CBO3_LLC_TAG_BISR_PMA1_BP3</v>
      </c>
      <c r="AI95" t="str">
        <f t="shared" si="31"/>
        <v>SSA_CCF_HRY_E_BEGIN_TITO_CLRS_NOM_LFM_0400_CBO3_LLC_TAG_BISR_PMA1_BP3</v>
      </c>
      <c r="AV95" t="s">
        <v>1175</v>
      </c>
      <c r="AW95" t="s">
        <v>1177</v>
      </c>
      <c r="AX95" t="s">
        <v>1177</v>
      </c>
      <c r="AY95" t="s">
        <v>228</v>
      </c>
      <c r="AZ95" t="s">
        <v>1182</v>
      </c>
      <c r="BA95" t="s">
        <v>1184</v>
      </c>
      <c r="CA95" t="s">
        <v>1210</v>
      </c>
    </row>
    <row r="96" spans="1:79" x14ac:dyDescent="0.25">
      <c r="A96" t="s">
        <v>93</v>
      </c>
      <c r="B96" t="s">
        <v>104</v>
      </c>
      <c r="C96" t="str">
        <f t="shared" si="17"/>
        <v>SSA_CCF_RASTER_E_BEGIN_TITO_CLRS_NOM_LFM_0400_CBO3_LLC_DAT_RASTER</v>
      </c>
      <c r="D96" t="s">
        <v>212</v>
      </c>
      <c r="E96" t="s">
        <v>221</v>
      </c>
      <c r="F96" t="s">
        <v>229</v>
      </c>
      <c r="G96" t="s">
        <v>233</v>
      </c>
      <c r="H96" t="s">
        <v>235</v>
      </c>
      <c r="I96" t="s">
        <v>237</v>
      </c>
      <c r="J96" t="s">
        <v>248</v>
      </c>
      <c r="K96" t="s">
        <v>251</v>
      </c>
      <c r="L96" t="s">
        <v>253</v>
      </c>
      <c r="M96" t="s">
        <v>335</v>
      </c>
      <c r="N96" t="s">
        <v>622</v>
      </c>
      <c r="O96" t="s">
        <v>626</v>
      </c>
      <c r="P96" t="s">
        <v>669</v>
      </c>
      <c r="Q96" t="s">
        <v>887</v>
      </c>
      <c r="R96" t="s">
        <v>889</v>
      </c>
      <c r="S96" t="s">
        <v>946</v>
      </c>
      <c r="T96" t="s">
        <v>1088</v>
      </c>
      <c r="U96" t="s">
        <v>1090</v>
      </c>
      <c r="V96" t="s">
        <v>1096</v>
      </c>
      <c r="W96" t="s">
        <v>1094</v>
      </c>
      <c r="X96">
        <f t="shared" si="16"/>
        <v>5</v>
      </c>
      <c r="Y96" t="s">
        <v>1088</v>
      </c>
      <c r="Z96" t="str">
        <f t="shared" si="19"/>
        <v>SSA_CCF_HRY_E_BEGIN_TITO_CLRS_NOM_LFM_0400_CBO3_LLC_TAG_BISR_PMA1_BP3</v>
      </c>
      <c r="AA96" t="str">
        <f>$C97</f>
        <v>SSA_CCF_HRY_E_BEGIN_TITO_CLRS_NOM_LFM_0400_CBO3_LLC_TAG_BISR_PMA1_BP3</v>
      </c>
      <c r="AB96" t="str">
        <f>$C97</f>
        <v>SSA_CCF_HRY_E_BEGIN_TITO_CLRS_NOM_LFM_0400_CBO3_LLC_TAG_BISR_PMA1_BP3</v>
      </c>
      <c r="AC96" t="str">
        <f>$C97</f>
        <v>SSA_CCF_HRY_E_BEGIN_TITO_CLRS_NOM_LFM_0400_CBO3_LLC_TAG_BISR_PMA1_BP3</v>
      </c>
      <c r="AD96" t="str">
        <f>$C97</f>
        <v>SSA_CCF_HRY_E_BEGIN_TITO_CLRS_NOM_LFM_0400_CBO3_LLC_TAG_BISR_PMA1_BP3</v>
      </c>
    </row>
    <row r="97" spans="1:79" x14ac:dyDescent="0.25">
      <c r="A97" t="s">
        <v>93</v>
      </c>
      <c r="B97" t="s">
        <v>102</v>
      </c>
      <c r="C97" t="str">
        <f t="shared" si="17"/>
        <v>SSA_CCF_HRY_E_BEGIN_TITO_CLRS_NOM_LFM_0400_CBO3_LLC_TAG_BISR_PMA1_BP3</v>
      </c>
      <c r="D97" t="s">
        <v>212</v>
      </c>
      <c r="E97" t="s">
        <v>221</v>
      </c>
      <c r="F97" t="s">
        <v>228</v>
      </c>
      <c r="G97" t="s">
        <v>233</v>
      </c>
      <c r="H97" t="s">
        <v>235</v>
      </c>
      <c r="I97" t="s">
        <v>237</v>
      </c>
      <c r="J97" t="s">
        <v>248</v>
      </c>
      <c r="K97" t="s">
        <v>251</v>
      </c>
      <c r="L97" t="s">
        <v>253</v>
      </c>
      <c r="M97" t="s">
        <v>336</v>
      </c>
      <c r="N97" t="s">
        <v>622</v>
      </c>
      <c r="O97" t="s">
        <v>625</v>
      </c>
      <c r="P97" t="s">
        <v>670</v>
      </c>
      <c r="Q97" t="s">
        <v>887</v>
      </c>
      <c r="R97" t="s">
        <v>889</v>
      </c>
      <c r="S97" t="s">
        <v>947</v>
      </c>
      <c r="T97" t="s">
        <v>1087</v>
      </c>
      <c r="U97" t="s">
        <v>1090</v>
      </c>
      <c r="V97" t="s">
        <v>1097</v>
      </c>
      <c r="W97" t="s">
        <v>1093</v>
      </c>
      <c r="X97">
        <f t="shared" si="16"/>
        <v>10</v>
      </c>
      <c r="Y97" t="s">
        <v>1103</v>
      </c>
      <c r="Z97" t="str">
        <f t="shared" si="19"/>
        <v>SSA_CCF_RASTER_E_BEGIN_TITO_CLRS_NOM_LFM_0400_CBO3_LLC_TAG_RASTER</v>
      </c>
      <c r="AA97" t="str">
        <f t="shared" ref="AA97:AI97" si="32">$C99</f>
        <v>LSA_CCF_HRY_E_BEGIN_TITO_CLR_NOM_LFM_0400_CBO3_LSA_ALL_PMA1_BP5</v>
      </c>
      <c r="AB97" t="str">
        <f t="shared" si="32"/>
        <v>LSA_CCF_HRY_E_BEGIN_TITO_CLR_NOM_LFM_0400_CBO3_LSA_ALL_PMA1_BP5</v>
      </c>
      <c r="AC97" t="str">
        <f t="shared" si="32"/>
        <v>LSA_CCF_HRY_E_BEGIN_TITO_CLR_NOM_LFM_0400_CBO3_LSA_ALL_PMA1_BP5</v>
      </c>
      <c r="AD97" t="str">
        <f t="shared" si="32"/>
        <v>LSA_CCF_HRY_E_BEGIN_TITO_CLR_NOM_LFM_0400_CBO3_LSA_ALL_PMA1_BP5</v>
      </c>
      <c r="AE97" t="str">
        <f t="shared" si="32"/>
        <v>LSA_CCF_HRY_E_BEGIN_TITO_CLR_NOM_LFM_0400_CBO3_LSA_ALL_PMA1_BP5</v>
      </c>
      <c r="AF97" t="str">
        <f t="shared" si="32"/>
        <v>LSA_CCF_HRY_E_BEGIN_TITO_CLR_NOM_LFM_0400_CBO3_LSA_ALL_PMA1_BP5</v>
      </c>
      <c r="AG97" t="str">
        <f t="shared" si="32"/>
        <v>LSA_CCF_HRY_E_BEGIN_TITO_CLR_NOM_LFM_0400_CBO3_LSA_ALL_PMA1_BP5</v>
      </c>
      <c r="AH97" t="str">
        <f t="shared" si="32"/>
        <v>LSA_CCF_HRY_E_BEGIN_TITO_CLR_NOM_LFM_0400_CBO3_LSA_ALL_PMA1_BP5</v>
      </c>
      <c r="AI97" t="str">
        <f t="shared" si="32"/>
        <v>LSA_CCF_HRY_E_BEGIN_TITO_CLR_NOM_LFM_0400_CBO3_LSA_ALL_PMA1_BP5</v>
      </c>
      <c r="AV97" t="s">
        <v>1175</v>
      </c>
      <c r="AW97" t="s">
        <v>1177</v>
      </c>
      <c r="AX97" t="s">
        <v>1177</v>
      </c>
      <c r="AY97" t="s">
        <v>228</v>
      </c>
      <c r="AZ97" t="s">
        <v>1182</v>
      </c>
      <c r="BA97" t="s">
        <v>1184</v>
      </c>
      <c r="CA97" t="s">
        <v>1210</v>
      </c>
    </row>
    <row r="98" spans="1:79" x14ac:dyDescent="0.25">
      <c r="A98" t="s">
        <v>93</v>
      </c>
      <c r="B98" t="s">
        <v>104</v>
      </c>
      <c r="C98" t="str">
        <f t="shared" si="17"/>
        <v>SSA_CCF_RASTER_E_BEGIN_TITO_CLRS_NOM_LFM_0400_CBO3_LLC_TAG_RASTER</v>
      </c>
      <c r="D98" t="s">
        <v>212</v>
      </c>
      <c r="E98" t="s">
        <v>221</v>
      </c>
      <c r="F98" t="s">
        <v>229</v>
      </c>
      <c r="G98" t="s">
        <v>233</v>
      </c>
      <c r="H98" t="s">
        <v>235</v>
      </c>
      <c r="I98" t="s">
        <v>237</v>
      </c>
      <c r="J98" t="s">
        <v>248</v>
      </c>
      <c r="K98" t="s">
        <v>251</v>
      </c>
      <c r="L98" t="s">
        <v>253</v>
      </c>
      <c r="M98" t="s">
        <v>337</v>
      </c>
      <c r="N98" t="s">
        <v>622</v>
      </c>
      <c r="O98" t="s">
        <v>625</v>
      </c>
      <c r="P98" t="s">
        <v>671</v>
      </c>
      <c r="Q98" t="s">
        <v>887</v>
      </c>
      <c r="R98" t="s">
        <v>889</v>
      </c>
      <c r="S98" t="s">
        <v>948</v>
      </c>
      <c r="T98" t="s">
        <v>1088</v>
      </c>
      <c r="U98" t="s">
        <v>1090</v>
      </c>
      <c r="V98" t="s">
        <v>1097</v>
      </c>
      <c r="W98" t="s">
        <v>1094</v>
      </c>
      <c r="X98">
        <f t="shared" si="16"/>
        <v>5</v>
      </c>
      <c r="Y98" t="s">
        <v>1088</v>
      </c>
      <c r="Z98" t="str">
        <f t="shared" si="19"/>
        <v>LSA_CCF_HRY_E_BEGIN_TITO_CLR_NOM_LFM_0400_CBO3_LSA_ALL_PMA1_BP5</v>
      </c>
      <c r="AA98" t="str">
        <f>$C99</f>
        <v>LSA_CCF_HRY_E_BEGIN_TITO_CLR_NOM_LFM_0400_CBO3_LSA_ALL_PMA1_BP5</v>
      </c>
      <c r="AB98" t="str">
        <f>$C99</f>
        <v>LSA_CCF_HRY_E_BEGIN_TITO_CLR_NOM_LFM_0400_CBO3_LSA_ALL_PMA1_BP5</v>
      </c>
      <c r="AC98" t="str">
        <f>$C99</f>
        <v>LSA_CCF_HRY_E_BEGIN_TITO_CLR_NOM_LFM_0400_CBO3_LSA_ALL_PMA1_BP5</v>
      </c>
      <c r="AD98" t="str">
        <f>$C99</f>
        <v>LSA_CCF_HRY_E_BEGIN_TITO_CLR_NOM_LFM_0400_CBO3_LSA_ALL_PMA1_BP5</v>
      </c>
    </row>
    <row r="99" spans="1:79" x14ac:dyDescent="0.25">
      <c r="A99" t="s">
        <v>93</v>
      </c>
      <c r="B99" t="s">
        <v>102</v>
      </c>
      <c r="C99" t="str">
        <f t="shared" ref="C99:C130" si="33">D99&amp;"_"&amp;E99&amp;"_"&amp;F99&amp;"_"&amp;G99&amp;"_"&amp;A99&amp;"_"&amp;H99&amp;"_"&amp;I99&amp;"_"&amp;J99&amp;"_"&amp;K99&amp;"_"&amp;L99&amp;"_"&amp;M99</f>
        <v>LSA_CCF_HRY_E_BEGIN_TITO_CLR_NOM_LFM_0400_CBO3_LSA_ALL_PMA1_BP5</v>
      </c>
      <c r="D99" t="s">
        <v>213</v>
      </c>
      <c r="E99" t="s">
        <v>221</v>
      </c>
      <c r="F99" t="s">
        <v>228</v>
      </c>
      <c r="G99" t="s">
        <v>233</v>
      </c>
      <c r="H99" t="s">
        <v>235</v>
      </c>
      <c r="I99" t="s">
        <v>240</v>
      </c>
      <c r="J99" t="s">
        <v>248</v>
      </c>
      <c r="K99" t="s">
        <v>251</v>
      </c>
      <c r="L99" t="s">
        <v>253</v>
      </c>
      <c r="M99" t="s">
        <v>338</v>
      </c>
      <c r="N99" t="s">
        <v>622</v>
      </c>
      <c r="O99" t="s">
        <v>625</v>
      </c>
      <c r="P99" t="s">
        <v>672</v>
      </c>
      <c r="Q99" t="s">
        <v>888</v>
      </c>
      <c r="R99" t="s">
        <v>889</v>
      </c>
      <c r="S99" t="s">
        <v>949</v>
      </c>
      <c r="T99" t="s">
        <v>1087</v>
      </c>
      <c r="U99" t="s">
        <v>1090</v>
      </c>
      <c r="V99" t="s">
        <v>1099</v>
      </c>
      <c r="W99" t="s">
        <v>1093</v>
      </c>
      <c r="X99">
        <f t="shared" si="16"/>
        <v>10</v>
      </c>
      <c r="Y99" t="s">
        <v>1103</v>
      </c>
      <c r="Z99" t="str">
        <f t="shared" si="19"/>
        <v>LSA_CCF_RASTER_E_BEGIN_TITO_CLR_NOM_LFM_0400_CBO3_LSA_ALL_STEP0</v>
      </c>
      <c r="AA99" t="s">
        <v>1088</v>
      </c>
      <c r="AB99" t="str">
        <f t="shared" ref="AB99:AD100" si="34">$C100</f>
        <v>LSA_CCF_RASTER_E_BEGIN_TITO_CLR_NOM_LFM_0400_CBO3_LSA_ALL_STEP0</v>
      </c>
      <c r="AC99" t="str">
        <f t="shared" si="34"/>
        <v>LSA_CCF_RASTER_E_BEGIN_TITO_CLR_NOM_LFM_0400_CBO3_LSA_ALL_STEP0</v>
      </c>
      <c r="AD99" t="str">
        <f t="shared" si="34"/>
        <v>LSA_CCF_RASTER_E_BEGIN_TITO_CLR_NOM_LFM_0400_CBO3_LSA_ALL_STEP0</v>
      </c>
      <c r="AE99" t="s">
        <v>1088</v>
      </c>
      <c r="AF99" t="s">
        <v>1088</v>
      </c>
      <c r="AG99" t="s">
        <v>1088</v>
      </c>
      <c r="AH99" t="s">
        <v>1088</v>
      </c>
      <c r="AI99" t="s">
        <v>1088</v>
      </c>
      <c r="AV99" t="s">
        <v>1175</v>
      </c>
      <c r="AW99" t="s">
        <v>1177</v>
      </c>
      <c r="AX99" t="s">
        <v>1177</v>
      </c>
      <c r="AY99" t="s">
        <v>228</v>
      </c>
      <c r="AZ99" t="s">
        <v>1182</v>
      </c>
      <c r="BA99" t="s">
        <v>1184</v>
      </c>
      <c r="CA99" t="s">
        <v>1210</v>
      </c>
    </row>
    <row r="100" spans="1:79" x14ac:dyDescent="0.25">
      <c r="A100" t="s">
        <v>93</v>
      </c>
      <c r="B100" t="s">
        <v>104</v>
      </c>
      <c r="C100" t="str">
        <f t="shared" si="33"/>
        <v>LSA_CCF_RASTER_E_BEGIN_TITO_CLR_NOM_LFM_0400_CBO3_LSA_ALL_STEP0</v>
      </c>
      <c r="D100" t="s">
        <v>213</v>
      </c>
      <c r="E100" t="s">
        <v>221</v>
      </c>
      <c r="F100" t="s">
        <v>229</v>
      </c>
      <c r="G100" t="s">
        <v>233</v>
      </c>
      <c r="H100" t="s">
        <v>235</v>
      </c>
      <c r="I100" t="s">
        <v>240</v>
      </c>
      <c r="J100" t="s">
        <v>248</v>
      </c>
      <c r="K100" t="s">
        <v>251</v>
      </c>
      <c r="L100" t="s">
        <v>253</v>
      </c>
      <c r="M100" t="s">
        <v>339</v>
      </c>
      <c r="N100" t="s">
        <v>622</v>
      </c>
      <c r="O100" t="s">
        <v>626</v>
      </c>
      <c r="P100" t="s">
        <v>669</v>
      </c>
      <c r="Q100" t="s">
        <v>888</v>
      </c>
      <c r="R100" t="s">
        <v>889</v>
      </c>
      <c r="S100" t="s">
        <v>950</v>
      </c>
      <c r="T100" t="s">
        <v>1087</v>
      </c>
      <c r="U100" t="s">
        <v>1090</v>
      </c>
      <c r="V100" t="s">
        <v>1098</v>
      </c>
      <c r="W100" t="s">
        <v>1094</v>
      </c>
      <c r="X100">
        <f t="shared" si="16"/>
        <v>5</v>
      </c>
      <c r="Y100" t="s">
        <v>1088</v>
      </c>
      <c r="Z100" t="str">
        <f t="shared" si="19"/>
        <v>LSA_CCF_RASTER_E_BEGIN_TITO_CLR_NOM_LFM_0400_CBO3_LSA_ALL_STEP1</v>
      </c>
      <c r="AA100" t="str">
        <f>$C101</f>
        <v>LSA_CCF_RASTER_E_BEGIN_TITO_CLR_NOM_LFM_0400_CBO3_LSA_ALL_STEP1</v>
      </c>
      <c r="AB100" t="str">
        <f t="shared" si="34"/>
        <v>LSA_CCF_RASTER_E_BEGIN_TITO_CLR_NOM_LFM_0400_CBO3_LSA_ALL_STEP1</v>
      </c>
      <c r="AC100" t="str">
        <f t="shared" si="34"/>
        <v>LSA_CCF_RASTER_E_BEGIN_TITO_CLR_NOM_LFM_0400_CBO3_LSA_ALL_STEP1</v>
      </c>
      <c r="AD100" t="str">
        <f t="shared" si="34"/>
        <v>LSA_CCF_RASTER_E_BEGIN_TITO_CLR_NOM_LFM_0400_CBO3_LSA_ALL_STEP1</v>
      </c>
    </row>
    <row r="101" spans="1:79" x14ac:dyDescent="0.25">
      <c r="A101" t="s">
        <v>93</v>
      </c>
      <c r="B101" t="s">
        <v>104</v>
      </c>
      <c r="C101" t="str">
        <f t="shared" si="33"/>
        <v>LSA_CCF_RASTER_E_BEGIN_TITO_CLR_NOM_LFM_0400_CBO3_LSA_ALL_STEP1</v>
      </c>
      <c r="D101" t="s">
        <v>213</v>
      </c>
      <c r="E101" t="s">
        <v>221</v>
      </c>
      <c r="F101" t="s">
        <v>229</v>
      </c>
      <c r="G101" t="s">
        <v>233</v>
      </c>
      <c r="H101" t="s">
        <v>235</v>
      </c>
      <c r="I101" t="s">
        <v>240</v>
      </c>
      <c r="J101" t="s">
        <v>248</v>
      </c>
      <c r="K101" t="s">
        <v>251</v>
      </c>
      <c r="L101" t="s">
        <v>253</v>
      </c>
      <c r="M101" t="s">
        <v>340</v>
      </c>
      <c r="N101" t="s">
        <v>622</v>
      </c>
      <c r="O101" t="s">
        <v>626</v>
      </c>
      <c r="P101" t="s">
        <v>671</v>
      </c>
      <c r="Q101" t="s">
        <v>888</v>
      </c>
      <c r="R101" t="s">
        <v>889</v>
      </c>
      <c r="S101" t="s">
        <v>951</v>
      </c>
      <c r="T101" t="s">
        <v>1087</v>
      </c>
      <c r="U101" t="s">
        <v>1090</v>
      </c>
      <c r="V101" t="s">
        <v>1099</v>
      </c>
      <c r="W101" t="s">
        <v>1094</v>
      </c>
      <c r="X101">
        <f t="shared" si="16"/>
        <v>5</v>
      </c>
      <c r="Y101" t="s">
        <v>1088</v>
      </c>
      <c r="Z101" t="s">
        <v>1088</v>
      </c>
      <c r="AA101" t="s">
        <v>1088</v>
      </c>
      <c r="AB101" t="s">
        <v>1088</v>
      </c>
      <c r="AC101" t="s">
        <v>1088</v>
      </c>
      <c r="AD101" t="s">
        <v>1088</v>
      </c>
    </row>
    <row r="102" spans="1:79" x14ac:dyDescent="0.25">
      <c r="A102" t="s">
        <v>93</v>
      </c>
      <c r="B102" t="s">
        <v>102</v>
      </c>
      <c r="C102" t="str">
        <f t="shared" si="33"/>
        <v>SSA_CCF_HRY_E_BEGIN_TITO_CLRS_NOM_LFM_0400_CBO4_LLC_DAT_BISR_PMA1_BP0</v>
      </c>
      <c r="D102" t="s">
        <v>212</v>
      </c>
      <c r="E102" t="s">
        <v>221</v>
      </c>
      <c r="F102" t="s">
        <v>228</v>
      </c>
      <c r="G102" t="s">
        <v>233</v>
      </c>
      <c r="H102" t="s">
        <v>235</v>
      </c>
      <c r="I102" t="s">
        <v>237</v>
      </c>
      <c r="J102" t="s">
        <v>248</v>
      </c>
      <c r="K102" t="s">
        <v>251</v>
      </c>
      <c r="L102" t="s">
        <v>253</v>
      </c>
      <c r="M102" t="s">
        <v>341</v>
      </c>
      <c r="N102" t="s">
        <v>622</v>
      </c>
      <c r="O102" t="s">
        <v>625</v>
      </c>
      <c r="Q102" t="s">
        <v>887</v>
      </c>
      <c r="R102" t="s">
        <v>889</v>
      </c>
      <c r="S102" t="s">
        <v>943</v>
      </c>
      <c r="T102" t="s">
        <v>1087</v>
      </c>
      <c r="U102" t="s">
        <v>1090</v>
      </c>
      <c r="V102" t="s">
        <v>1092</v>
      </c>
      <c r="W102" t="s">
        <v>1094</v>
      </c>
      <c r="X102">
        <f t="shared" si="16"/>
        <v>10</v>
      </c>
      <c r="Y102" t="s">
        <v>1103</v>
      </c>
      <c r="Z102" t="str">
        <f t="shared" ref="Z102:Z116" si="35">$C103</f>
        <v>SSA_CCF_RASTER_E_BEGIN_TITO_CLRS_NOM_LFM_0400_CBO4_LLC_DAT_RASTER</v>
      </c>
      <c r="AA102" t="str">
        <f t="shared" ref="AA102:AI102" si="36">$C104</f>
        <v>SSA_CCF_HRY_E_BEGIN_TITO_CLRS_NOM_LFM_0400_CBO4_LLC_TAG_BISR_PMA1_BP2</v>
      </c>
      <c r="AB102" t="str">
        <f t="shared" si="36"/>
        <v>SSA_CCF_HRY_E_BEGIN_TITO_CLRS_NOM_LFM_0400_CBO4_LLC_TAG_BISR_PMA1_BP2</v>
      </c>
      <c r="AC102" t="str">
        <f t="shared" si="36"/>
        <v>SSA_CCF_HRY_E_BEGIN_TITO_CLRS_NOM_LFM_0400_CBO4_LLC_TAG_BISR_PMA1_BP2</v>
      </c>
      <c r="AD102" t="str">
        <f t="shared" si="36"/>
        <v>SSA_CCF_HRY_E_BEGIN_TITO_CLRS_NOM_LFM_0400_CBO4_LLC_TAG_BISR_PMA1_BP2</v>
      </c>
      <c r="AE102" t="str">
        <f t="shared" si="36"/>
        <v>SSA_CCF_HRY_E_BEGIN_TITO_CLRS_NOM_LFM_0400_CBO4_LLC_TAG_BISR_PMA1_BP2</v>
      </c>
      <c r="AF102" t="str">
        <f t="shared" si="36"/>
        <v>SSA_CCF_HRY_E_BEGIN_TITO_CLRS_NOM_LFM_0400_CBO4_LLC_TAG_BISR_PMA1_BP2</v>
      </c>
      <c r="AG102" t="str">
        <f t="shared" si="36"/>
        <v>SSA_CCF_HRY_E_BEGIN_TITO_CLRS_NOM_LFM_0400_CBO4_LLC_TAG_BISR_PMA1_BP2</v>
      </c>
      <c r="AH102" t="str">
        <f t="shared" si="36"/>
        <v>SSA_CCF_HRY_E_BEGIN_TITO_CLRS_NOM_LFM_0400_CBO4_LLC_TAG_BISR_PMA1_BP2</v>
      </c>
      <c r="AI102" t="str">
        <f t="shared" si="36"/>
        <v>SSA_CCF_HRY_E_BEGIN_TITO_CLRS_NOM_LFM_0400_CBO4_LLC_TAG_BISR_PMA1_BP2</v>
      </c>
      <c r="AV102" t="s">
        <v>1175</v>
      </c>
      <c r="AW102" t="s">
        <v>1177</v>
      </c>
      <c r="AX102" t="s">
        <v>1177</v>
      </c>
      <c r="AY102" t="s">
        <v>228</v>
      </c>
      <c r="AZ102" t="s">
        <v>1182</v>
      </c>
      <c r="BA102" t="s">
        <v>1184</v>
      </c>
      <c r="CA102" t="s">
        <v>1210</v>
      </c>
    </row>
    <row r="103" spans="1:79" x14ac:dyDescent="0.25">
      <c r="A103" t="s">
        <v>93</v>
      </c>
      <c r="B103" t="s">
        <v>104</v>
      </c>
      <c r="C103" t="str">
        <f t="shared" si="33"/>
        <v>SSA_CCF_RASTER_E_BEGIN_TITO_CLRS_NOM_LFM_0400_CBO4_LLC_DAT_RASTER</v>
      </c>
      <c r="D103" t="s">
        <v>212</v>
      </c>
      <c r="E103" t="s">
        <v>221</v>
      </c>
      <c r="F103" t="s">
        <v>229</v>
      </c>
      <c r="G103" t="s">
        <v>233</v>
      </c>
      <c r="H103" t="s">
        <v>235</v>
      </c>
      <c r="I103" t="s">
        <v>237</v>
      </c>
      <c r="J103" t="s">
        <v>248</v>
      </c>
      <c r="K103" t="s">
        <v>251</v>
      </c>
      <c r="L103" t="s">
        <v>253</v>
      </c>
      <c r="M103" t="s">
        <v>342</v>
      </c>
      <c r="N103" t="s">
        <v>622</v>
      </c>
      <c r="O103" t="s">
        <v>626</v>
      </c>
      <c r="Q103" t="s">
        <v>887</v>
      </c>
      <c r="R103" t="s">
        <v>889</v>
      </c>
      <c r="S103" t="s">
        <v>944</v>
      </c>
      <c r="T103" t="s">
        <v>1088</v>
      </c>
      <c r="U103" t="s">
        <v>1090</v>
      </c>
      <c r="V103" t="s">
        <v>1092</v>
      </c>
      <c r="W103" t="s">
        <v>1095</v>
      </c>
      <c r="X103">
        <f t="shared" si="16"/>
        <v>5</v>
      </c>
      <c r="Y103" t="s">
        <v>1088</v>
      </c>
      <c r="Z103" t="str">
        <f t="shared" si="35"/>
        <v>SSA_CCF_HRY_E_BEGIN_TITO_CLRS_NOM_LFM_0400_CBO4_LLC_TAG_BISR_PMA1_BP2</v>
      </c>
      <c r="AA103" t="str">
        <f>$C104</f>
        <v>SSA_CCF_HRY_E_BEGIN_TITO_CLRS_NOM_LFM_0400_CBO4_LLC_TAG_BISR_PMA1_BP2</v>
      </c>
      <c r="AB103" t="str">
        <f>$C104</f>
        <v>SSA_CCF_HRY_E_BEGIN_TITO_CLRS_NOM_LFM_0400_CBO4_LLC_TAG_BISR_PMA1_BP2</v>
      </c>
      <c r="AC103" t="str">
        <f>$C104</f>
        <v>SSA_CCF_HRY_E_BEGIN_TITO_CLRS_NOM_LFM_0400_CBO4_LLC_TAG_BISR_PMA1_BP2</v>
      </c>
      <c r="AD103" t="str">
        <f>$C104</f>
        <v>SSA_CCF_HRY_E_BEGIN_TITO_CLRS_NOM_LFM_0400_CBO4_LLC_TAG_BISR_PMA1_BP2</v>
      </c>
    </row>
    <row r="104" spans="1:79" x14ac:dyDescent="0.25">
      <c r="A104" t="s">
        <v>93</v>
      </c>
      <c r="B104" t="s">
        <v>102</v>
      </c>
      <c r="C104" t="str">
        <f t="shared" si="33"/>
        <v>SSA_CCF_HRY_E_BEGIN_TITO_CLRS_NOM_LFM_0400_CBO4_LLC_TAG_BISR_PMA1_BP2</v>
      </c>
      <c r="D104" t="s">
        <v>212</v>
      </c>
      <c r="E104" t="s">
        <v>221</v>
      </c>
      <c r="F104" t="s">
        <v>228</v>
      </c>
      <c r="G104" t="s">
        <v>233</v>
      </c>
      <c r="H104" t="s">
        <v>235</v>
      </c>
      <c r="I104" t="s">
        <v>237</v>
      </c>
      <c r="J104" t="s">
        <v>248</v>
      </c>
      <c r="K104" t="s">
        <v>251</v>
      </c>
      <c r="L104" t="s">
        <v>253</v>
      </c>
      <c r="M104" t="s">
        <v>343</v>
      </c>
      <c r="N104" t="s">
        <v>622</v>
      </c>
      <c r="O104" t="s">
        <v>625</v>
      </c>
      <c r="Q104" t="s">
        <v>887</v>
      </c>
      <c r="R104" t="s">
        <v>889</v>
      </c>
      <c r="S104" t="s">
        <v>945</v>
      </c>
      <c r="T104" t="s">
        <v>1087</v>
      </c>
      <c r="U104" t="s">
        <v>1090</v>
      </c>
      <c r="V104" t="s">
        <v>1088</v>
      </c>
      <c r="W104" t="s">
        <v>1094</v>
      </c>
      <c r="X104">
        <f t="shared" si="16"/>
        <v>10</v>
      </c>
      <c r="Y104" t="s">
        <v>1103</v>
      </c>
      <c r="Z104" t="str">
        <f t="shared" si="35"/>
        <v>SSA_CCF_RASTER_E_BEGIN_TITO_CLRS_NOM_LFM_0400_CBO4_LLC_TAG_RASTER</v>
      </c>
      <c r="AA104" t="str">
        <f t="shared" ref="AA104:AI104" si="37">$C106</f>
        <v>SSA_CCF_HRY_E_BEGIN_TITO_SAN_NOM_LFM_0400_CBO4_SAR_BISR_PMA1_BP6</v>
      </c>
      <c r="AB104" t="str">
        <f t="shared" si="37"/>
        <v>SSA_CCF_HRY_E_BEGIN_TITO_SAN_NOM_LFM_0400_CBO4_SAR_BISR_PMA1_BP6</v>
      </c>
      <c r="AC104" t="str">
        <f t="shared" si="37"/>
        <v>SSA_CCF_HRY_E_BEGIN_TITO_SAN_NOM_LFM_0400_CBO4_SAR_BISR_PMA1_BP6</v>
      </c>
      <c r="AD104" t="str">
        <f t="shared" si="37"/>
        <v>SSA_CCF_HRY_E_BEGIN_TITO_SAN_NOM_LFM_0400_CBO4_SAR_BISR_PMA1_BP6</v>
      </c>
      <c r="AE104" t="str">
        <f t="shared" si="37"/>
        <v>SSA_CCF_HRY_E_BEGIN_TITO_SAN_NOM_LFM_0400_CBO4_SAR_BISR_PMA1_BP6</v>
      </c>
      <c r="AF104" t="str">
        <f t="shared" si="37"/>
        <v>SSA_CCF_HRY_E_BEGIN_TITO_SAN_NOM_LFM_0400_CBO4_SAR_BISR_PMA1_BP6</v>
      </c>
      <c r="AG104" t="str">
        <f t="shared" si="37"/>
        <v>SSA_CCF_HRY_E_BEGIN_TITO_SAN_NOM_LFM_0400_CBO4_SAR_BISR_PMA1_BP6</v>
      </c>
      <c r="AH104" t="str">
        <f t="shared" si="37"/>
        <v>SSA_CCF_HRY_E_BEGIN_TITO_SAN_NOM_LFM_0400_CBO4_SAR_BISR_PMA1_BP6</v>
      </c>
      <c r="AI104" t="str">
        <f t="shared" si="37"/>
        <v>SSA_CCF_HRY_E_BEGIN_TITO_SAN_NOM_LFM_0400_CBO4_SAR_BISR_PMA1_BP6</v>
      </c>
      <c r="AV104" t="s">
        <v>1175</v>
      </c>
      <c r="AW104" t="s">
        <v>1177</v>
      </c>
      <c r="AX104" t="s">
        <v>1177</v>
      </c>
      <c r="AY104" t="s">
        <v>228</v>
      </c>
      <c r="AZ104" t="s">
        <v>1182</v>
      </c>
      <c r="BA104" t="s">
        <v>1184</v>
      </c>
      <c r="CA104" t="s">
        <v>1210</v>
      </c>
    </row>
    <row r="105" spans="1:79" x14ac:dyDescent="0.25">
      <c r="A105" t="s">
        <v>93</v>
      </c>
      <c r="B105" t="s">
        <v>104</v>
      </c>
      <c r="C105" t="str">
        <f t="shared" si="33"/>
        <v>SSA_CCF_RASTER_E_BEGIN_TITO_CLRS_NOM_LFM_0400_CBO4_LLC_TAG_RASTER</v>
      </c>
      <c r="D105" t="s">
        <v>212</v>
      </c>
      <c r="E105" t="s">
        <v>221</v>
      </c>
      <c r="F105" t="s">
        <v>229</v>
      </c>
      <c r="G105" t="s">
        <v>233</v>
      </c>
      <c r="H105" t="s">
        <v>235</v>
      </c>
      <c r="I105" t="s">
        <v>237</v>
      </c>
      <c r="J105" t="s">
        <v>248</v>
      </c>
      <c r="K105" t="s">
        <v>251</v>
      </c>
      <c r="L105" t="s">
        <v>253</v>
      </c>
      <c r="M105" t="s">
        <v>344</v>
      </c>
      <c r="N105" t="s">
        <v>622</v>
      </c>
      <c r="O105" t="s">
        <v>625</v>
      </c>
      <c r="Q105" t="s">
        <v>887</v>
      </c>
      <c r="R105" t="s">
        <v>889</v>
      </c>
      <c r="S105" t="s">
        <v>952</v>
      </c>
      <c r="T105" t="s">
        <v>1088</v>
      </c>
      <c r="U105" t="s">
        <v>1090</v>
      </c>
      <c r="V105" t="s">
        <v>1088</v>
      </c>
      <c r="W105" t="s">
        <v>1095</v>
      </c>
      <c r="X105">
        <f t="shared" si="16"/>
        <v>5</v>
      </c>
      <c r="Y105" t="s">
        <v>1088</v>
      </c>
      <c r="Z105" t="str">
        <f t="shared" si="35"/>
        <v>SSA_CCF_HRY_E_BEGIN_TITO_SAN_NOM_LFM_0400_CBO4_SAR_BISR_PMA1_BP6</v>
      </c>
      <c r="AA105" t="str">
        <f>$C106</f>
        <v>SSA_CCF_HRY_E_BEGIN_TITO_SAN_NOM_LFM_0400_CBO4_SAR_BISR_PMA1_BP6</v>
      </c>
      <c r="AB105" t="str">
        <f>$C106</f>
        <v>SSA_CCF_HRY_E_BEGIN_TITO_SAN_NOM_LFM_0400_CBO4_SAR_BISR_PMA1_BP6</v>
      </c>
      <c r="AC105" t="str">
        <f>$C106</f>
        <v>SSA_CCF_HRY_E_BEGIN_TITO_SAN_NOM_LFM_0400_CBO4_SAR_BISR_PMA1_BP6</v>
      </c>
      <c r="AD105" t="str">
        <f>$C106</f>
        <v>SSA_CCF_HRY_E_BEGIN_TITO_SAN_NOM_LFM_0400_CBO4_SAR_BISR_PMA1_BP6</v>
      </c>
    </row>
    <row r="106" spans="1:79" x14ac:dyDescent="0.25">
      <c r="A106" t="s">
        <v>93</v>
      </c>
      <c r="B106" t="s">
        <v>102</v>
      </c>
      <c r="C106" t="str">
        <f t="shared" si="33"/>
        <v>SSA_CCF_HRY_E_BEGIN_TITO_SAN_NOM_LFM_0400_CBO4_SAR_BISR_PMA1_BP6</v>
      </c>
      <c r="D106" t="s">
        <v>212</v>
      </c>
      <c r="E106" t="s">
        <v>221</v>
      </c>
      <c r="F106" t="s">
        <v>228</v>
      </c>
      <c r="G106" t="s">
        <v>233</v>
      </c>
      <c r="H106" t="s">
        <v>235</v>
      </c>
      <c r="I106" t="s">
        <v>239</v>
      </c>
      <c r="J106" t="s">
        <v>248</v>
      </c>
      <c r="K106" t="s">
        <v>251</v>
      </c>
      <c r="L106" t="s">
        <v>253</v>
      </c>
      <c r="M106" t="s">
        <v>345</v>
      </c>
      <c r="N106" t="s">
        <v>622</v>
      </c>
      <c r="O106" t="s">
        <v>625</v>
      </c>
      <c r="Q106" t="s">
        <v>887</v>
      </c>
      <c r="R106" t="s">
        <v>889</v>
      </c>
      <c r="S106" t="s">
        <v>953</v>
      </c>
      <c r="T106" t="s">
        <v>1087</v>
      </c>
      <c r="U106" t="s">
        <v>1090</v>
      </c>
      <c r="V106" t="s">
        <v>1093</v>
      </c>
      <c r="W106" t="s">
        <v>1094</v>
      </c>
      <c r="X106">
        <f t="shared" si="16"/>
        <v>10</v>
      </c>
      <c r="Y106" t="s">
        <v>1103</v>
      </c>
      <c r="Z106" t="str">
        <f t="shared" si="35"/>
        <v>SSA_CCF_RASTER_E_BEGIN_TITO_SAN_NOM_LFM_0400_CBO4_SAR_RASTER</v>
      </c>
      <c r="AA106" t="str">
        <f t="shared" ref="AA106:AI106" si="38">$C108</f>
        <v>LSA_CCF_HRY_E_BEGIN_TITO_CLR_NOM_LFM_0400_CBO4_LSA_ALL_PMA1_BP4</v>
      </c>
      <c r="AB106" t="str">
        <f t="shared" si="38"/>
        <v>LSA_CCF_HRY_E_BEGIN_TITO_CLR_NOM_LFM_0400_CBO4_LSA_ALL_PMA1_BP4</v>
      </c>
      <c r="AC106" t="str">
        <f t="shared" si="38"/>
        <v>LSA_CCF_HRY_E_BEGIN_TITO_CLR_NOM_LFM_0400_CBO4_LSA_ALL_PMA1_BP4</v>
      </c>
      <c r="AD106" t="str">
        <f t="shared" si="38"/>
        <v>LSA_CCF_HRY_E_BEGIN_TITO_CLR_NOM_LFM_0400_CBO4_LSA_ALL_PMA1_BP4</v>
      </c>
      <c r="AE106" t="str">
        <f t="shared" si="38"/>
        <v>LSA_CCF_HRY_E_BEGIN_TITO_CLR_NOM_LFM_0400_CBO4_LSA_ALL_PMA1_BP4</v>
      </c>
      <c r="AF106" t="str">
        <f t="shared" si="38"/>
        <v>LSA_CCF_HRY_E_BEGIN_TITO_CLR_NOM_LFM_0400_CBO4_LSA_ALL_PMA1_BP4</v>
      </c>
      <c r="AG106" t="str">
        <f t="shared" si="38"/>
        <v>LSA_CCF_HRY_E_BEGIN_TITO_CLR_NOM_LFM_0400_CBO4_LSA_ALL_PMA1_BP4</v>
      </c>
      <c r="AH106" t="str">
        <f t="shared" si="38"/>
        <v>LSA_CCF_HRY_E_BEGIN_TITO_CLR_NOM_LFM_0400_CBO4_LSA_ALL_PMA1_BP4</v>
      </c>
      <c r="AI106" t="str">
        <f t="shared" si="38"/>
        <v>LSA_CCF_HRY_E_BEGIN_TITO_CLR_NOM_LFM_0400_CBO4_LSA_ALL_PMA1_BP4</v>
      </c>
      <c r="AV106" t="s">
        <v>1176</v>
      </c>
      <c r="AW106" t="s">
        <v>1177</v>
      </c>
      <c r="AX106" t="s">
        <v>1177</v>
      </c>
      <c r="AY106" t="s">
        <v>228</v>
      </c>
      <c r="AZ106" t="s">
        <v>1182</v>
      </c>
      <c r="BA106" t="s">
        <v>1184</v>
      </c>
      <c r="CA106" t="s">
        <v>1210</v>
      </c>
    </row>
    <row r="107" spans="1:79" x14ac:dyDescent="0.25">
      <c r="A107" t="s">
        <v>93</v>
      </c>
      <c r="B107" t="s">
        <v>104</v>
      </c>
      <c r="C107" t="str">
        <f t="shared" si="33"/>
        <v>SSA_CCF_RASTER_E_BEGIN_TITO_SAN_NOM_LFM_0400_CBO4_SAR_RASTER</v>
      </c>
      <c r="D107" t="s">
        <v>212</v>
      </c>
      <c r="E107" t="s">
        <v>221</v>
      </c>
      <c r="F107" t="s">
        <v>229</v>
      </c>
      <c r="G107" t="s">
        <v>233</v>
      </c>
      <c r="H107" t="s">
        <v>235</v>
      </c>
      <c r="I107" t="s">
        <v>239</v>
      </c>
      <c r="J107" t="s">
        <v>248</v>
      </c>
      <c r="K107" t="s">
        <v>251</v>
      </c>
      <c r="L107" t="s">
        <v>253</v>
      </c>
      <c r="M107" t="s">
        <v>346</v>
      </c>
      <c r="N107" t="s">
        <v>622</v>
      </c>
      <c r="O107" t="s">
        <v>625</v>
      </c>
      <c r="Q107" t="s">
        <v>887</v>
      </c>
      <c r="R107" t="s">
        <v>889</v>
      </c>
      <c r="S107" t="s">
        <v>954</v>
      </c>
      <c r="T107" t="s">
        <v>1088</v>
      </c>
      <c r="U107" t="s">
        <v>1090</v>
      </c>
      <c r="V107" t="s">
        <v>1093</v>
      </c>
      <c r="W107" t="s">
        <v>1095</v>
      </c>
      <c r="X107">
        <f t="shared" si="16"/>
        <v>5</v>
      </c>
      <c r="Y107" t="s">
        <v>1088</v>
      </c>
      <c r="Z107" t="str">
        <f t="shared" si="35"/>
        <v>LSA_CCF_HRY_E_BEGIN_TITO_CLR_NOM_LFM_0400_CBO4_LSA_ALL_PMA1_BP4</v>
      </c>
      <c r="AA107" t="str">
        <f>$C108</f>
        <v>LSA_CCF_HRY_E_BEGIN_TITO_CLR_NOM_LFM_0400_CBO4_LSA_ALL_PMA1_BP4</v>
      </c>
      <c r="AB107" t="str">
        <f>$C108</f>
        <v>LSA_CCF_HRY_E_BEGIN_TITO_CLR_NOM_LFM_0400_CBO4_LSA_ALL_PMA1_BP4</v>
      </c>
      <c r="AC107" t="str">
        <f>$C108</f>
        <v>LSA_CCF_HRY_E_BEGIN_TITO_CLR_NOM_LFM_0400_CBO4_LSA_ALL_PMA1_BP4</v>
      </c>
      <c r="AD107" t="str">
        <f>$C108</f>
        <v>LSA_CCF_HRY_E_BEGIN_TITO_CLR_NOM_LFM_0400_CBO4_LSA_ALL_PMA1_BP4</v>
      </c>
    </row>
    <row r="108" spans="1:79" x14ac:dyDescent="0.25">
      <c r="A108" t="s">
        <v>93</v>
      </c>
      <c r="B108" t="s">
        <v>102</v>
      </c>
      <c r="C108" t="str">
        <f t="shared" si="33"/>
        <v>LSA_CCF_HRY_E_BEGIN_TITO_CLR_NOM_LFM_0400_CBO4_LSA_ALL_PMA1_BP4</v>
      </c>
      <c r="D108" t="s">
        <v>213</v>
      </c>
      <c r="E108" t="s">
        <v>221</v>
      </c>
      <c r="F108" t="s">
        <v>228</v>
      </c>
      <c r="G108" t="s">
        <v>233</v>
      </c>
      <c r="H108" t="s">
        <v>235</v>
      </c>
      <c r="I108" t="s">
        <v>240</v>
      </c>
      <c r="J108" t="s">
        <v>248</v>
      </c>
      <c r="K108" t="s">
        <v>251</v>
      </c>
      <c r="L108" t="s">
        <v>253</v>
      </c>
      <c r="M108" t="s">
        <v>347</v>
      </c>
      <c r="N108" t="s">
        <v>622</v>
      </c>
      <c r="O108" t="s">
        <v>625</v>
      </c>
      <c r="Q108" t="s">
        <v>888</v>
      </c>
      <c r="R108" t="s">
        <v>889</v>
      </c>
      <c r="S108" t="s">
        <v>955</v>
      </c>
      <c r="T108" t="s">
        <v>1087</v>
      </c>
      <c r="U108" t="s">
        <v>1090</v>
      </c>
      <c r="V108" t="s">
        <v>1095</v>
      </c>
      <c r="W108" t="s">
        <v>1094</v>
      </c>
      <c r="X108">
        <f t="shared" si="16"/>
        <v>10</v>
      </c>
      <c r="Y108" t="s">
        <v>1103</v>
      </c>
      <c r="Z108" t="str">
        <f t="shared" si="35"/>
        <v>LSA_CCF_RASTER_E_BEGIN_TITO_CLR_NOM_LFM_0400_CBO4_LSA_ALL_STEP0</v>
      </c>
      <c r="AA108" t="str">
        <f>$C111</f>
        <v>SSA_CCF_HRY_E_BEGIN_TITO_CLRS_NOM_LFM_0400_CBO5_LLC_DAT_BISR_PMA1_BP1</v>
      </c>
      <c r="AB108" t="str">
        <f t="shared" ref="AB108:AD110" si="39">$C109</f>
        <v>LSA_CCF_RASTER_E_BEGIN_TITO_CLR_NOM_LFM_0400_CBO4_LSA_ALL_STEP0</v>
      </c>
      <c r="AC108" t="str">
        <f t="shared" si="39"/>
        <v>LSA_CCF_RASTER_E_BEGIN_TITO_CLR_NOM_LFM_0400_CBO4_LSA_ALL_STEP0</v>
      </c>
      <c r="AD108" t="str">
        <f t="shared" si="39"/>
        <v>LSA_CCF_RASTER_E_BEGIN_TITO_CLR_NOM_LFM_0400_CBO4_LSA_ALL_STEP0</v>
      </c>
      <c r="AE108" t="str">
        <f>$C111</f>
        <v>SSA_CCF_HRY_E_BEGIN_TITO_CLRS_NOM_LFM_0400_CBO5_LLC_DAT_BISR_PMA1_BP1</v>
      </c>
      <c r="AF108" t="str">
        <f>$C111</f>
        <v>SSA_CCF_HRY_E_BEGIN_TITO_CLRS_NOM_LFM_0400_CBO5_LLC_DAT_BISR_PMA1_BP1</v>
      </c>
      <c r="AG108" t="str">
        <f>$C111</f>
        <v>SSA_CCF_HRY_E_BEGIN_TITO_CLRS_NOM_LFM_0400_CBO5_LLC_DAT_BISR_PMA1_BP1</v>
      </c>
      <c r="AH108" t="str">
        <f>$C111</f>
        <v>SSA_CCF_HRY_E_BEGIN_TITO_CLRS_NOM_LFM_0400_CBO5_LLC_DAT_BISR_PMA1_BP1</v>
      </c>
      <c r="AI108" t="str">
        <f>$C111</f>
        <v>SSA_CCF_HRY_E_BEGIN_TITO_CLRS_NOM_LFM_0400_CBO5_LLC_DAT_BISR_PMA1_BP1</v>
      </c>
      <c r="AV108" t="s">
        <v>1175</v>
      </c>
      <c r="AW108" t="s">
        <v>1177</v>
      </c>
      <c r="AX108" t="s">
        <v>1177</v>
      </c>
      <c r="AY108" t="s">
        <v>228</v>
      </c>
      <c r="AZ108" t="s">
        <v>1182</v>
      </c>
      <c r="BA108" t="s">
        <v>1184</v>
      </c>
      <c r="CA108" t="s">
        <v>1210</v>
      </c>
    </row>
    <row r="109" spans="1:79" x14ac:dyDescent="0.25">
      <c r="A109" t="s">
        <v>93</v>
      </c>
      <c r="B109" t="s">
        <v>104</v>
      </c>
      <c r="C109" t="str">
        <f t="shared" si="33"/>
        <v>LSA_CCF_RASTER_E_BEGIN_TITO_CLR_NOM_LFM_0400_CBO4_LSA_ALL_STEP0</v>
      </c>
      <c r="D109" t="s">
        <v>213</v>
      </c>
      <c r="E109" t="s">
        <v>221</v>
      </c>
      <c r="F109" t="s">
        <v>229</v>
      </c>
      <c r="G109" t="s">
        <v>233</v>
      </c>
      <c r="H109" t="s">
        <v>235</v>
      </c>
      <c r="I109" t="s">
        <v>240</v>
      </c>
      <c r="J109" t="s">
        <v>248</v>
      </c>
      <c r="K109" t="s">
        <v>251</v>
      </c>
      <c r="L109" t="s">
        <v>253</v>
      </c>
      <c r="M109" t="s">
        <v>348</v>
      </c>
      <c r="N109" t="s">
        <v>622</v>
      </c>
      <c r="O109" t="s">
        <v>626</v>
      </c>
      <c r="Q109" t="s">
        <v>888</v>
      </c>
      <c r="R109" t="s">
        <v>889</v>
      </c>
      <c r="S109" t="s">
        <v>956</v>
      </c>
      <c r="T109" t="s">
        <v>1087</v>
      </c>
      <c r="U109" t="s">
        <v>1090</v>
      </c>
      <c r="V109" t="s">
        <v>1094</v>
      </c>
      <c r="W109" t="s">
        <v>1095</v>
      </c>
      <c r="X109">
        <f t="shared" si="16"/>
        <v>5</v>
      </c>
      <c r="Y109" t="s">
        <v>1088</v>
      </c>
      <c r="Z109" t="str">
        <f t="shared" si="35"/>
        <v>LSA_CCF_RASTER_E_BEGIN_TITO_CLR_NOM_LFM_0400_CBO4_LSA_ALL_STEP1</v>
      </c>
      <c r="AA109" t="str">
        <f>$C110</f>
        <v>LSA_CCF_RASTER_E_BEGIN_TITO_CLR_NOM_LFM_0400_CBO4_LSA_ALL_STEP1</v>
      </c>
      <c r="AB109" t="str">
        <f t="shared" si="39"/>
        <v>LSA_CCF_RASTER_E_BEGIN_TITO_CLR_NOM_LFM_0400_CBO4_LSA_ALL_STEP1</v>
      </c>
      <c r="AC109" t="str">
        <f t="shared" si="39"/>
        <v>LSA_CCF_RASTER_E_BEGIN_TITO_CLR_NOM_LFM_0400_CBO4_LSA_ALL_STEP1</v>
      </c>
      <c r="AD109" t="str">
        <f t="shared" si="39"/>
        <v>LSA_CCF_RASTER_E_BEGIN_TITO_CLR_NOM_LFM_0400_CBO4_LSA_ALL_STEP1</v>
      </c>
    </row>
    <row r="110" spans="1:79" x14ac:dyDescent="0.25">
      <c r="A110" t="s">
        <v>93</v>
      </c>
      <c r="B110" t="s">
        <v>104</v>
      </c>
      <c r="C110" t="str">
        <f t="shared" si="33"/>
        <v>LSA_CCF_RASTER_E_BEGIN_TITO_CLR_NOM_LFM_0400_CBO4_LSA_ALL_STEP1</v>
      </c>
      <c r="D110" t="s">
        <v>213</v>
      </c>
      <c r="E110" t="s">
        <v>221</v>
      </c>
      <c r="F110" t="s">
        <v>229</v>
      </c>
      <c r="G110" t="s">
        <v>233</v>
      </c>
      <c r="H110" t="s">
        <v>235</v>
      </c>
      <c r="I110" t="s">
        <v>240</v>
      </c>
      <c r="J110" t="s">
        <v>248</v>
      </c>
      <c r="K110" t="s">
        <v>251</v>
      </c>
      <c r="L110" t="s">
        <v>253</v>
      </c>
      <c r="M110" t="s">
        <v>349</v>
      </c>
      <c r="N110" t="s">
        <v>622</v>
      </c>
      <c r="O110" t="s">
        <v>626</v>
      </c>
      <c r="Q110" t="s">
        <v>888</v>
      </c>
      <c r="R110" t="s">
        <v>889</v>
      </c>
      <c r="S110" t="s">
        <v>957</v>
      </c>
      <c r="T110" t="s">
        <v>1087</v>
      </c>
      <c r="U110" t="s">
        <v>1090</v>
      </c>
      <c r="V110" t="s">
        <v>1095</v>
      </c>
      <c r="W110" t="s">
        <v>1095</v>
      </c>
      <c r="X110">
        <f t="shared" si="16"/>
        <v>5</v>
      </c>
      <c r="Y110" t="s">
        <v>1088</v>
      </c>
      <c r="Z110" t="str">
        <f t="shared" si="35"/>
        <v>SSA_CCF_HRY_E_BEGIN_TITO_CLRS_NOM_LFM_0400_CBO5_LLC_DAT_BISR_PMA1_BP1</v>
      </c>
      <c r="AA110" t="str">
        <f>$C111</f>
        <v>SSA_CCF_HRY_E_BEGIN_TITO_CLRS_NOM_LFM_0400_CBO5_LLC_DAT_BISR_PMA1_BP1</v>
      </c>
      <c r="AB110" t="str">
        <f t="shared" si="39"/>
        <v>SSA_CCF_HRY_E_BEGIN_TITO_CLRS_NOM_LFM_0400_CBO5_LLC_DAT_BISR_PMA1_BP1</v>
      </c>
      <c r="AC110" t="str">
        <f t="shared" si="39"/>
        <v>SSA_CCF_HRY_E_BEGIN_TITO_CLRS_NOM_LFM_0400_CBO5_LLC_DAT_BISR_PMA1_BP1</v>
      </c>
      <c r="AD110" t="str">
        <f t="shared" si="39"/>
        <v>SSA_CCF_HRY_E_BEGIN_TITO_CLRS_NOM_LFM_0400_CBO5_LLC_DAT_BISR_PMA1_BP1</v>
      </c>
    </row>
    <row r="111" spans="1:79" x14ac:dyDescent="0.25">
      <c r="A111" t="s">
        <v>93</v>
      </c>
      <c r="B111" t="s">
        <v>102</v>
      </c>
      <c r="C111" t="str">
        <f t="shared" si="33"/>
        <v>SSA_CCF_HRY_E_BEGIN_TITO_CLRS_NOM_LFM_0400_CBO5_LLC_DAT_BISR_PMA1_BP1</v>
      </c>
      <c r="D111" t="s">
        <v>212</v>
      </c>
      <c r="E111" t="s">
        <v>221</v>
      </c>
      <c r="F111" t="s">
        <v>228</v>
      </c>
      <c r="G111" t="s">
        <v>233</v>
      </c>
      <c r="H111" t="s">
        <v>235</v>
      </c>
      <c r="I111" t="s">
        <v>237</v>
      </c>
      <c r="J111" t="s">
        <v>248</v>
      </c>
      <c r="K111" t="s">
        <v>251</v>
      </c>
      <c r="L111" t="s">
        <v>253</v>
      </c>
      <c r="M111" t="s">
        <v>350</v>
      </c>
      <c r="N111" t="s">
        <v>622</v>
      </c>
      <c r="O111" t="s">
        <v>625</v>
      </c>
      <c r="Q111" t="s">
        <v>887</v>
      </c>
      <c r="R111" t="s">
        <v>889</v>
      </c>
      <c r="S111" t="s">
        <v>958</v>
      </c>
      <c r="T111" t="s">
        <v>1087</v>
      </c>
      <c r="U111" t="s">
        <v>1090</v>
      </c>
      <c r="V111" t="s">
        <v>1096</v>
      </c>
      <c r="W111" t="s">
        <v>1094</v>
      </c>
      <c r="X111">
        <f t="shared" si="16"/>
        <v>10</v>
      </c>
      <c r="Y111" t="s">
        <v>1103</v>
      </c>
      <c r="Z111" t="str">
        <f t="shared" si="35"/>
        <v>SSA_CCF_RASTER_E_BEGIN_TITO_CLRS_NOM_LFM_0400_CBO5_LLC_DAT_RASTER</v>
      </c>
      <c r="AA111" t="str">
        <f t="shared" ref="AA111:AI111" si="40">$C113</f>
        <v>SSA_CCF_HRY_E_BEGIN_TITO_CLRS_NOM_LFM_0400_CBO5_LLC_TAG_BISR_PMA1_BP3</v>
      </c>
      <c r="AB111" t="str">
        <f t="shared" si="40"/>
        <v>SSA_CCF_HRY_E_BEGIN_TITO_CLRS_NOM_LFM_0400_CBO5_LLC_TAG_BISR_PMA1_BP3</v>
      </c>
      <c r="AC111" t="str">
        <f t="shared" si="40"/>
        <v>SSA_CCF_HRY_E_BEGIN_TITO_CLRS_NOM_LFM_0400_CBO5_LLC_TAG_BISR_PMA1_BP3</v>
      </c>
      <c r="AD111" t="str">
        <f t="shared" si="40"/>
        <v>SSA_CCF_HRY_E_BEGIN_TITO_CLRS_NOM_LFM_0400_CBO5_LLC_TAG_BISR_PMA1_BP3</v>
      </c>
      <c r="AE111" t="str">
        <f t="shared" si="40"/>
        <v>SSA_CCF_HRY_E_BEGIN_TITO_CLRS_NOM_LFM_0400_CBO5_LLC_TAG_BISR_PMA1_BP3</v>
      </c>
      <c r="AF111" t="str">
        <f t="shared" si="40"/>
        <v>SSA_CCF_HRY_E_BEGIN_TITO_CLRS_NOM_LFM_0400_CBO5_LLC_TAG_BISR_PMA1_BP3</v>
      </c>
      <c r="AG111" t="str">
        <f t="shared" si="40"/>
        <v>SSA_CCF_HRY_E_BEGIN_TITO_CLRS_NOM_LFM_0400_CBO5_LLC_TAG_BISR_PMA1_BP3</v>
      </c>
      <c r="AH111" t="str">
        <f t="shared" si="40"/>
        <v>SSA_CCF_HRY_E_BEGIN_TITO_CLRS_NOM_LFM_0400_CBO5_LLC_TAG_BISR_PMA1_BP3</v>
      </c>
      <c r="AI111" t="str">
        <f t="shared" si="40"/>
        <v>SSA_CCF_HRY_E_BEGIN_TITO_CLRS_NOM_LFM_0400_CBO5_LLC_TAG_BISR_PMA1_BP3</v>
      </c>
      <c r="AV111" t="s">
        <v>1175</v>
      </c>
      <c r="AW111" t="s">
        <v>1177</v>
      </c>
      <c r="AX111" t="s">
        <v>1177</v>
      </c>
      <c r="AY111" t="s">
        <v>228</v>
      </c>
      <c r="AZ111" t="s">
        <v>1182</v>
      </c>
      <c r="BA111" t="s">
        <v>1184</v>
      </c>
      <c r="CA111" t="s">
        <v>1210</v>
      </c>
    </row>
    <row r="112" spans="1:79" x14ac:dyDescent="0.25">
      <c r="A112" t="s">
        <v>93</v>
      </c>
      <c r="B112" t="s">
        <v>104</v>
      </c>
      <c r="C112" t="str">
        <f t="shared" si="33"/>
        <v>SSA_CCF_RASTER_E_BEGIN_TITO_CLRS_NOM_LFM_0400_CBO5_LLC_DAT_RASTER</v>
      </c>
      <c r="D112" t="s">
        <v>212</v>
      </c>
      <c r="E112" t="s">
        <v>221</v>
      </c>
      <c r="F112" t="s">
        <v>229</v>
      </c>
      <c r="G112" t="s">
        <v>233</v>
      </c>
      <c r="H112" t="s">
        <v>235</v>
      </c>
      <c r="I112" t="s">
        <v>237</v>
      </c>
      <c r="J112" t="s">
        <v>248</v>
      </c>
      <c r="K112" t="s">
        <v>251</v>
      </c>
      <c r="L112" t="s">
        <v>253</v>
      </c>
      <c r="M112" t="s">
        <v>351</v>
      </c>
      <c r="N112" t="s">
        <v>622</v>
      </c>
      <c r="O112" t="s">
        <v>626</v>
      </c>
      <c r="Q112" t="s">
        <v>887</v>
      </c>
      <c r="R112" t="s">
        <v>889</v>
      </c>
      <c r="S112" t="s">
        <v>959</v>
      </c>
      <c r="T112" t="s">
        <v>1088</v>
      </c>
      <c r="U112" t="s">
        <v>1090</v>
      </c>
      <c r="V112" t="s">
        <v>1096</v>
      </c>
      <c r="W112" t="s">
        <v>1095</v>
      </c>
      <c r="X112">
        <f t="shared" si="16"/>
        <v>5</v>
      </c>
      <c r="Y112" t="s">
        <v>1088</v>
      </c>
      <c r="Z112" t="str">
        <f t="shared" si="35"/>
        <v>SSA_CCF_HRY_E_BEGIN_TITO_CLRS_NOM_LFM_0400_CBO5_LLC_TAG_BISR_PMA1_BP3</v>
      </c>
      <c r="AA112" t="str">
        <f>$C113</f>
        <v>SSA_CCF_HRY_E_BEGIN_TITO_CLRS_NOM_LFM_0400_CBO5_LLC_TAG_BISR_PMA1_BP3</v>
      </c>
      <c r="AB112" t="str">
        <f>$C113</f>
        <v>SSA_CCF_HRY_E_BEGIN_TITO_CLRS_NOM_LFM_0400_CBO5_LLC_TAG_BISR_PMA1_BP3</v>
      </c>
      <c r="AC112" t="str">
        <f>$C113</f>
        <v>SSA_CCF_HRY_E_BEGIN_TITO_CLRS_NOM_LFM_0400_CBO5_LLC_TAG_BISR_PMA1_BP3</v>
      </c>
      <c r="AD112" t="str">
        <f>$C113</f>
        <v>SSA_CCF_HRY_E_BEGIN_TITO_CLRS_NOM_LFM_0400_CBO5_LLC_TAG_BISR_PMA1_BP3</v>
      </c>
    </row>
    <row r="113" spans="1:79" x14ac:dyDescent="0.25">
      <c r="A113" t="s">
        <v>93</v>
      </c>
      <c r="B113" t="s">
        <v>102</v>
      </c>
      <c r="C113" t="str">
        <f t="shared" si="33"/>
        <v>SSA_CCF_HRY_E_BEGIN_TITO_CLRS_NOM_LFM_0400_CBO5_LLC_TAG_BISR_PMA1_BP3</v>
      </c>
      <c r="D113" t="s">
        <v>212</v>
      </c>
      <c r="E113" t="s">
        <v>221</v>
      </c>
      <c r="F113" t="s">
        <v>228</v>
      </c>
      <c r="G113" t="s">
        <v>233</v>
      </c>
      <c r="H113" t="s">
        <v>235</v>
      </c>
      <c r="I113" t="s">
        <v>237</v>
      </c>
      <c r="J113" t="s">
        <v>248</v>
      </c>
      <c r="K113" t="s">
        <v>251</v>
      </c>
      <c r="L113" t="s">
        <v>253</v>
      </c>
      <c r="M113" t="s">
        <v>352</v>
      </c>
      <c r="N113" t="s">
        <v>622</v>
      </c>
      <c r="O113" t="s">
        <v>625</v>
      </c>
      <c r="Q113" t="s">
        <v>887</v>
      </c>
      <c r="R113" t="s">
        <v>889</v>
      </c>
      <c r="S113" t="s">
        <v>960</v>
      </c>
      <c r="T113" t="s">
        <v>1087</v>
      </c>
      <c r="U113" t="s">
        <v>1090</v>
      </c>
      <c r="V113" t="s">
        <v>1097</v>
      </c>
      <c r="W113" t="s">
        <v>1094</v>
      </c>
      <c r="X113">
        <f t="shared" si="16"/>
        <v>10</v>
      </c>
      <c r="Y113" t="s">
        <v>1103</v>
      </c>
      <c r="Z113" t="str">
        <f t="shared" si="35"/>
        <v>SSA_CCF_RASTER_E_BEGIN_TITO_CLRS_NOM_LFM_0400_CBO5_LLC_TAG_RASTER</v>
      </c>
      <c r="AA113" t="str">
        <f t="shared" ref="AA113:AI113" si="41">$C115</f>
        <v>LSA_CCF_HRY_E_BEGIN_TITO_CLR_NOM_LFM_0400_CBO5_LSA_ALL_PMA1_BP5</v>
      </c>
      <c r="AB113" t="str">
        <f t="shared" si="41"/>
        <v>LSA_CCF_HRY_E_BEGIN_TITO_CLR_NOM_LFM_0400_CBO5_LSA_ALL_PMA1_BP5</v>
      </c>
      <c r="AC113" t="str">
        <f t="shared" si="41"/>
        <v>LSA_CCF_HRY_E_BEGIN_TITO_CLR_NOM_LFM_0400_CBO5_LSA_ALL_PMA1_BP5</v>
      </c>
      <c r="AD113" t="str">
        <f t="shared" si="41"/>
        <v>LSA_CCF_HRY_E_BEGIN_TITO_CLR_NOM_LFM_0400_CBO5_LSA_ALL_PMA1_BP5</v>
      </c>
      <c r="AE113" t="str">
        <f t="shared" si="41"/>
        <v>LSA_CCF_HRY_E_BEGIN_TITO_CLR_NOM_LFM_0400_CBO5_LSA_ALL_PMA1_BP5</v>
      </c>
      <c r="AF113" t="str">
        <f t="shared" si="41"/>
        <v>LSA_CCF_HRY_E_BEGIN_TITO_CLR_NOM_LFM_0400_CBO5_LSA_ALL_PMA1_BP5</v>
      </c>
      <c r="AG113" t="str">
        <f t="shared" si="41"/>
        <v>LSA_CCF_HRY_E_BEGIN_TITO_CLR_NOM_LFM_0400_CBO5_LSA_ALL_PMA1_BP5</v>
      </c>
      <c r="AH113" t="str">
        <f t="shared" si="41"/>
        <v>LSA_CCF_HRY_E_BEGIN_TITO_CLR_NOM_LFM_0400_CBO5_LSA_ALL_PMA1_BP5</v>
      </c>
      <c r="AI113" t="str">
        <f t="shared" si="41"/>
        <v>LSA_CCF_HRY_E_BEGIN_TITO_CLR_NOM_LFM_0400_CBO5_LSA_ALL_PMA1_BP5</v>
      </c>
      <c r="AV113" t="s">
        <v>1175</v>
      </c>
      <c r="AW113" t="s">
        <v>1177</v>
      </c>
      <c r="AX113" t="s">
        <v>1177</v>
      </c>
      <c r="AY113" t="s">
        <v>228</v>
      </c>
      <c r="AZ113" t="s">
        <v>1182</v>
      </c>
      <c r="BA113" t="s">
        <v>1184</v>
      </c>
      <c r="CA113" t="s">
        <v>1210</v>
      </c>
    </row>
    <row r="114" spans="1:79" x14ac:dyDescent="0.25">
      <c r="A114" t="s">
        <v>93</v>
      </c>
      <c r="B114" t="s">
        <v>104</v>
      </c>
      <c r="C114" t="str">
        <f t="shared" si="33"/>
        <v>SSA_CCF_RASTER_E_BEGIN_TITO_CLRS_NOM_LFM_0400_CBO5_LLC_TAG_RASTER</v>
      </c>
      <c r="D114" t="s">
        <v>212</v>
      </c>
      <c r="E114" t="s">
        <v>221</v>
      </c>
      <c r="F114" t="s">
        <v>229</v>
      </c>
      <c r="G114" t="s">
        <v>233</v>
      </c>
      <c r="H114" t="s">
        <v>235</v>
      </c>
      <c r="I114" t="s">
        <v>237</v>
      </c>
      <c r="J114" t="s">
        <v>248</v>
      </c>
      <c r="K114" t="s">
        <v>251</v>
      </c>
      <c r="L114" t="s">
        <v>253</v>
      </c>
      <c r="M114" t="s">
        <v>353</v>
      </c>
      <c r="N114" t="s">
        <v>622</v>
      </c>
      <c r="O114" t="s">
        <v>625</v>
      </c>
      <c r="Q114" t="s">
        <v>887</v>
      </c>
      <c r="R114" t="s">
        <v>889</v>
      </c>
      <c r="S114" t="s">
        <v>961</v>
      </c>
      <c r="T114" t="s">
        <v>1088</v>
      </c>
      <c r="U114" t="s">
        <v>1090</v>
      </c>
      <c r="V114" t="s">
        <v>1097</v>
      </c>
      <c r="W114" t="s">
        <v>1095</v>
      </c>
      <c r="X114">
        <f t="shared" si="16"/>
        <v>5</v>
      </c>
      <c r="Y114" t="s">
        <v>1088</v>
      </c>
      <c r="Z114" t="str">
        <f t="shared" si="35"/>
        <v>LSA_CCF_HRY_E_BEGIN_TITO_CLR_NOM_LFM_0400_CBO5_LSA_ALL_PMA1_BP5</v>
      </c>
      <c r="AA114" t="str">
        <f>$C115</f>
        <v>LSA_CCF_HRY_E_BEGIN_TITO_CLR_NOM_LFM_0400_CBO5_LSA_ALL_PMA1_BP5</v>
      </c>
      <c r="AB114" t="str">
        <f>$C115</f>
        <v>LSA_CCF_HRY_E_BEGIN_TITO_CLR_NOM_LFM_0400_CBO5_LSA_ALL_PMA1_BP5</v>
      </c>
      <c r="AC114" t="str">
        <f>$C115</f>
        <v>LSA_CCF_HRY_E_BEGIN_TITO_CLR_NOM_LFM_0400_CBO5_LSA_ALL_PMA1_BP5</v>
      </c>
      <c r="AD114" t="str">
        <f>$C115</f>
        <v>LSA_CCF_HRY_E_BEGIN_TITO_CLR_NOM_LFM_0400_CBO5_LSA_ALL_PMA1_BP5</v>
      </c>
    </row>
    <row r="115" spans="1:79" x14ac:dyDescent="0.25">
      <c r="A115" t="s">
        <v>93</v>
      </c>
      <c r="B115" t="s">
        <v>102</v>
      </c>
      <c r="C115" t="str">
        <f t="shared" si="33"/>
        <v>LSA_CCF_HRY_E_BEGIN_TITO_CLR_NOM_LFM_0400_CBO5_LSA_ALL_PMA1_BP5</v>
      </c>
      <c r="D115" t="s">
        <v>213</v>
      </c>
      <c r="E115" t="s">
        <v>221</v>
      </c>
      <c r="F115" t="s">
        <v>228</v>
      </c>
      <c r="G115" t="s">
        <v>233</v>
      </c>
      <c r="H115" t="s">
        <v>235</v>
      </c>
      <c r="I115" t="s">
        <v>240</v>
      </c>
      <c r="J115" t="s">
        <v>248</v>
      </c>
      <c r="K115" t="s">
        <v>251</v>
      </c>
      <c r="L115" t="s">
        <v>253</v>
      </c>
      <c r="M115" t="s">
        <v>354</v>
      </c>
      <c r="N115" t="s">
        <v>622</v>
      </c>
      <c r="O115" t="s">
        <v>625</v>
      </c>
      <c r="Q115" t="s">
        <v>888</v>
      </c>
      <c r="R115" t="s">
        <v>889</v>
      </c>
      <c r="S115" t="s">
        <v>962</v>
      </c>
      <c r="T115" t="s">
        <v>1087</v>
      </c>
      <c r="U115" t="s">
        <v>1090</v>
      </c>
      <c r="V115" t="s">
        <v>1099</v>
      </c>
      <c r="W115" t="s">
        <v>1095</v>
      </c>
      <c r="X115">
        <f t="shared" si="16"/>
        <v>10</v>
      </c>
      <c r="Y115" t="s">
        <v>1103</v>
      </c>
      <c r="Z115" t="str">
        <f t="shared" si="35"/>
        <v>LSA_CCF_RASTER_E_BEGIN_TITO_CLR_NOM_LFM_0400_CBO5_LSA_ALL_STEP0</v>
      </c>
      <c r="AA115" t="s">
        <v>1088</v>
      </c>
      <c r="AB115" t="str">
        <f t="shared" ref="AB115:AD116" si="42">$C116</f>
        <v>LSA_CCF_RASTER_E_BEGIN_TITO_CLR_NOM_LFM_0400_CBO5_LSA_ALL_STEP0</v>
      </c>
      <c r="AC115" t="str">
        <f t="shared" si="42"/>
        <v>LSA_CCF_RASTER_E_BEGIN_TITO_CLR_NOM_LFM_0400_CBO5_LSA_ALL_STEP0</v>
      </c>
      <c r="AD115" t="str">
        <f t="shared" si="42"/>
        <v>LSA_CCF_RASTER_E_BEGIN_TITO_CLR_NOM_LFM_0400_CBO5_LSA_ALL_STEP0</v>
      </c>
      <c r="AE115" t="s">
        <v>1088</v>
      </c>
      <c r="AF115" t="s">
        <v>1088</v>
      </c>
      <c r="AG115" t="s">
        <v>1088</v>
      </c>
      <c r="AH115" t="s">
        <v>1088</v>
      </c>
      <c r="AI115" t="s">
        <v>1088</v>
      </c>
      <c r="AV115" t="s">
        <v>1175</v>
      </c>
      <c r="AW115" t="s">
        <v>1177</v>
      </c>
      <c r="AX115" t="s">
        <v>1177</v>
      </c>
      <c r="AY115" t="s">
        <v>228</v>
      </c>
      <c r="AZ115" t="s">
        <v>1182</v>
      </c>
      <c r="BA115" t="s">
        <v>1184</v>
      </c>
      <c r="CA115" t="s">
        <v>1210</v>
      </c>
    </row>
    <row r="116" spans="1:79" x14ac:dyDescent="0.25">
      <c r="A116" t="s">
        <v>93</v>
      </c>
      <c r="B116" t="s">
        <v>104</v>
      </c>
      <c r="C116" t="str">
        <f t="shared" si="33"/>
        <v>LSA_CCF_RASTER_E_BEGIN_TITO_CLR_NOM_LFM_0400_CBO5_LSA_ALL_STEP0</v>
      </c>
      <c r="D116" t="s">
        <v>213</v>
      </c>
      <c r="E116" t="s">
        <v>221</v>
      </c>
      <c r="F116" t="s">
        <v>229</v>
      </c>
      <c r="G116" t="s">
        <v>233</v>
      </c>
      <c r="H116" t="s">
        <v>235</v>
      </c>
      <c r="I116" t="s">
        <v>240</v>
      </c>
      <c r="J116" t="s">
        <v>248</v>
      </c>
      <c r="K116" t="s">
        <v>251</v>
      </c>
      <c r="L116" t="s">
        <v>253</v>
      </c>
      <c r="M116" t="s">
        <v>355</v>
      </c>
      <c r="N116" t="s">
        <v>622</v>
      </c>
      <c r="O116" t="s">
        <v>626</v>
      </c>
      <c r="Q116" t="s">
        <v>888</v>
      </c>
      <c r="R116" t="s">
        <v>889</v>
      </c>
      <c r="S116" t="s">
        <v>963</v>
      </c>
      <c r="T116" t="s">
        <v>1087</v>
      </c>
      <c r="U116" t="s">
        <v>1090</v>
      </c>
      <c r="V116" t="s">
        <v>1098</v>
      </c>
      <c r="W116" t="s">
        <v>1095</v>
      </c>
      <c r="X116">
        <f t="shared" si="16"/>
        <v>5</v>
      </c>
      <c r="Y116" t="s">
        <v>1088</v>
      </c>
      <c r="Z116" t="str">
        <f t="shared" si="35"/>
        <v>LSA_CCF_RASTER_E_BEGIN_TITO_CLR_NOM_LFM_0400_CBO5_LSA_ALL_STEP1</v>
      </c>
      <c r="AA116" t="str">
        <f>$C117</f>
        <v>LSA_CCF_RASTER_E_BEGIN_TITO_CLR_NOM_LFM_0400_CBO5_LSA_ALL_STEP1</v>
      </c>
      <c r="AB116" t="str">
        <f t="shared" si="42"/>
        <v>LSA_CCF_RASTER_E_BEGIN_TITO_CLR_NOM_LFM_0400_CBO5_LSA_ALL_STEP1</v>
      </c>
      <c r="AC116" t="str">
        <f t="shared" si="42"/>
        <v>LSA_CCF_RASTER_E_BEGIN_TITO_CLR_NOM_LFM_0400_CBO5_LSA_ALL_STEP1</v>
      </c>
      <c r="AD116" t="str">
        <f t="shared" si="42"/>
        <v>LSA_CCF_RASTER_E_BEGIN_TITO_CLR_NOM_LFM_0400_CBO5_LSA_ALL_STEP1</v>
      </c>
    </row>
    <row r="117" spans="1:79" x14ac:dyDescent="0.25">
      <c r="A117" t="s">
        <v>93</v>
      </c>
      <c r="B117" t="s">
        <v>104</v>
      </c>
      <c r="C117" t="str">
        <f t="shared" si="33"/>
        <v>LSA_CCF_RASTER_E_BEGIN_TITO_CLR_NOM_LFM_0400_CBO5_LSA_ALL_STEP1</v>
      </c>
      <c r="D117" t="s">
        <v>213</v>
      </c>
      <c r="E117" t="s">
        <v>221</v>
      </c>
      <c r="F117" t="s">
        <v>229</v>
      </c>
      <c r="G117" t="s">
        <v>233</v>
      </c>
      <c r="H117" t="s">
        <v>235</v>
      </c>
      <c r="I117" t="s">
        <v>240</v>
      </c>
      <c r="J117" t="s">
        <v>248</v>
      </c>
      <c r="K117" t="s">
        <v>251</v>
      </c>
      <c r="L117" t="s">
        <v>253</v>
      </c>
      <c r="M117" t="s">
        <v>356</v>
      </c>
      <c r="N117" t="s">
        <v>622</v>
      </c>
      <c r="O117" t="s">
        <v>626</v>
      </c>
      <c r="Q117" t="s">
        <v>888</v>
      </c>
      <c r="R117" t="s">
        <v>889</v>
      </c>
      <c r="S117" t="s">
        <v>964</v>
      </c>
      <c r="T117" t="s">
        <v>1087</v>
      </c>
      <c r="U117" t="s">
        <v>1090</v>
      </c>
      <c r="V117" t="s">
        <v>1099</v>
      </c>
      <c r="W117" t="s">
        <v>1095</v>
      </c>
      <c r="X117">
        <f t="shared" si="16"/>
        <v>5</v>
      </c>
      <c r="Y117" t="s">
        <v>1088</v>
      </c>
      <c r="Z117" t="s">
        <v>1088</v>
      </c>
      <c r="AA117" t="s">
        <v>1088</v>
      </c>
      <c r="AB117" t="s">
        <v>1088</v>
      </c>
      <c r="AC117" t="s">
        <v>1088</v>
      </c>
      <c r="AD117" t="s">
        <v>1088</v>
      </c>
    </row>
    <row r="118" spans="1:79" x14ac:dyDescent="0.25">
      <c r="A118" t="s">
        <v>93</v>
      </c>
      <c r="B118" t="s">
        <v>101</v>
      </c>
      <c r="C118" t="s">
        <v>121</v>
      </c>
      <c r="E118" t="s">
        <v>215</v>
      </c>
      <c r="X118">
        <f t="shared" si="16"/>
        <v>0</v>
      </c>
    </row>
    <row r="119" spans="1:79" x14ac:dyDescent="0.25">
      <c r="A119" t="s">
        <v>93</v>
      </c>
      <c r="B119" t="s">
        <v>97</v>
      </c>
      <c r="C119" t="s">
        <v>122</v>
      </c>
      <c r="E119" t="s">
        <v>215</v>
      </c>
      <c r="V119" t="s">
        <v>1088</v>
      </c>
      <c r="W119" t="s">
        <v>1092</v>
      </c>
      <c r="X119">
        <f t="shared" si="16"/>
        <v>3</v>
      </c>
      <c r="Y119" t="s">
        <v>1102</v>
      </c>
      <c r="Z119" t="str">
        <f>$C125</f>
        <v>CCF_POST_REPAIR</v>
      </c>
      <c r="AA119" t="str">
        <f>$C125</f>
        <v>CCF_POST_REPAIR</v>
      </c>
      <c r="AB119" t="s">
        <v>1088</v>
      </c>
    </row>
    <row r="120" spans="1:79" x14ac:dyDescent="0.25">
      <c r="A120" t="s">
        <v>93</v>
      </c>
      <c r="B120" t="s">
        <v>98</v>
      </c>
      <c r="C120" t="str">
        <f>D120&amp;"_"&amp;E120&amp;"_"&amp;F120&amp;"_"&amp;G120&amp;"_"&amp;A120&amp;"_"&amp;H120&amp;"_"&amp;I120&amp;"_"&amp;J120&amp;"_"&amp;K120&amp;"_"&amp;L120&amp;"_"&amp;M120</f>
        <v>ALL_COMMON_SCREEN_E_BEGIN_X_CLRS_X_X_0400_JOIN_BISR</v>
      </c>
      <c r="D120" t="s">
        <v>211</v>
      </c>
      <c r="E120" t="s">
        <v>215</v>
      </c>
      <c r="F120" t="s">
        <v>223</v>
      </c>
      <c r="G120" t="s">
        <v>233</v>
      </c>
      <c r="H120" t="s">
        <v>216</v>
      </c>
      <c r="I120" t="s">
        <v>237</v>
      </c>
      <c r="J120" t="s">
        <v>216</v>
      </c>
      <c r="K120" t="s">
        <v>216</v>
      </c>
      <c r="L120" t="s">
        <v>253</v>
      </c>
      <c r="M120" t="s">
        <v>357</v>
      </c>
      <c r="N120" t="s">
        <v>621</v>
      </c>
      <c r="O120" t="s">
        <v>621</v>
      </c>
      <c r="P120" t="s">
        <v>621</v>
      </c>
      <c r="Q120" t="s">
        <v>887</v>
      </c>
      <c r="R120" t="s">
        <v>889</v>
      </c>
      <c r="S120" t="s">
        <v>965</v>
      </c>
      <c r="T120" t="s">
        <v>1087</v>
      </c>
      <c r="U120" t="s">
        <v>1090</v>
      </c>
      <c r="V120" t="s">
        <v>1092</v>
      </c>
      <c r="W120" t="s">
        <v>1092</v>
      </c>
      <c r="X120">
        <f t="shared" si="16"/>
        <v>3</v>
      </c>
      <c r="Y120" t="s">
        <v>1088</v>
      </c>
      <c r="Z120" t="str">
        <f>$C121</f>
        <v>ALL_CCF_VFDM_E_BEGIN_X_CLRS_X_X_0400_ALL</v>
      </c>
      <c r="AA120" t="str">
        <f>$C121</f>
        <v>ALL_CCF_VFDM_E_BEGIN_X_CLRS_X_X_0400_ALL</v>
      </c>
      <c r="AB120" t="str">
        <f>$C121</f>
        <v>ALL_CCF_VFDM_E_BEGIN_X_CLRS_X_X_0400_ALL</v>
      </c>
      <c r="AJ120" t="s">
        <v>1106</v>
      </c>
      <c r="AL120" t="s">
        <v>1109</v>
      </c>
      <c r="AM120" t="s">
        <v>1118</v>
      </c>
    </row>
    <row r="121" spans="1:79" x14ac:dyDescent="0.25">
      <c r="A121" t="s">
        <v>93</v>
      </c>
      <c r="B121" t="s">
        <v>99</v>
      </c>
      <c r="C121" t="str">
        <f>D121&amp;"_"&amp;E121&amp;"_"&amp;F121&amp;"_"&amp;G121&amp;"_"&amp;A121&amp;"_"&amp;H121&amp;"_"&amp;I121&amp;"_"&amp;J121&amp;"_"&amp;K121&amp;"_"&amp;L121&amp;"_"&amp;M121</f>
        <v>ALL_CCF_VFDM_E_BEGIN_X_CLRS_X_X_0400_ALL</v>
      </c>
      <c r="D121" t="s">
        <v>211</v>
      </c>
      <c r="E121" t="s">
        <v>221</v>
      </c>
      <c r="F121" t="s">
        <v>224</v>
      </c>
      <c r="G121" t="s">
        <v>233</v>
      </c>
      <c r="H121" t="s">
        <v>216</v>
      </c>
      <c r="I121" t="s">
        <v>237</v>
      </c>
      <c r="J121" t="s">
        <v>216</v>
      </c>
      <c r="K121" t="s">
        <v>216</v>
      </c>
      <c r="L121" t="s">
        <v>253</v>
      </c>
      <c r="M121" t="s">
        <v>211</v>
      </c>
      <c r="N121" t="s">
        <v>621</v>
      </c>
      <c r="O121" t="s">
        <v>621</v>
      </c>
      <c r="P121" t="s">
        <v>621</v>
      </c>
      <c r="Q121" t="s">
        <v>887</v>
      </c>
      <c r="R121" t="s">
        <v>889</v>
      </c>
      <c r="S121" t="s">
        <v>966</v>
      </c>
      <c r="T121" t="s">
        <v>1087</v>
      </c>
      <c r="U121" t="s">
        <v>1090</v>
      </c>
      <c r="V121" t="s">
        <v>1088</v>
      </c>
      <c r="W121" t="s">
        <v>1092</v>
      </c>
      <c r="X121">
        <f t="shared" si="16"/>
        <v>3</v>
      </c>
      <c r="Y121" t="s">
        <v>1102</v>
      </c>
      <c r="Z121" t="str">
        <f>$C122</f>
        <v>ALL_CCF_UF_E_BEGIN_X_CLRS_X_X_0400_VFDM_UF</v>
      </c>
      <c r="AA121" t="str">
        <f>$C122</f>
        <v>ALL_CCF_UF_E_BEGIN_X_CLRS_X_X_0400_VFDM_UF</v>
      </c>
      <c r="AB121" t="s">
        <v>1093</v>
      </c>
      <c r="AN121" t="s">
        <v>1124</v>
      </c>
      <c r="AO121" t="s">
        <v>1137</v>
      </c>
      <c r="AP121" t="s">
        <v>1144</v>
      </c>
    </row>
    <row r="122" spans="1:79" x14ac:dyDescent="0.25">
      <c r="A122" t="s">
        <v>93</v>
      </c>
      <c r="B122" t="s">
        <v>106</v>
      </c>
      <c r="C122" t="str">
        <f>D122&amp;"_"&amp;E122&amp;"_"&amp;F122&amp;"_"&amp;G122&amp;"_"&amp;A122&amp;"_"&amp;H122&amp;"_"&amp;I122&amp;"_"&amp;J122&amp;"_"&amp;K122&amp;"_"&amp;L122&amp;"_"&amp;M122</f>
        <v>ALL_CCF_UF_E_BEGIN_X_CLRS_X_X_0400_VFDM_UF</v>
      </c>
      <c r="D122" t="s">
        <v>211</v>
      </c>
      <c r="E122" t="s">
        <v>221</v>
      </c>
      <c r="F122" t="s">
        <v>231</v>
      </c>
      <c r="G122" t="s">
        <v>233</v>
      </c>
      <c r="H122" t="s">
        <v>216</v>
      </c>
      <c r="I122" t="s">
        <v>237</v>
      </c>
      <c r="J122" t="s">
        <v>216</v>
      </c>
      <c r="K122" t="s">
        <v>216</v>
      </c>
      <c r="L122" t="s">
        <v>253</v>
      </c>
      <c r="M122" t="s">
        <v>358</v>
      </c>
      <c r="N122" t="s">
        <v>621</v>
      </c>
      <c r="O122" t="s">
        <v>621</v>
      </c>
      <c r="P122" t="s">
        <v>621</v>
      </c>
      <c r="Q122" t="s">
        <v>886</v>
      </c>
      <c r="R122" t="s">
        <v>887</v>
      </c>
      <c r="S122" t="s">
        <v>967</v>
      </c>
      <c r="T122" t="s">
        <v>1087</v>
      </c>
      <c r="U122" t="s">
        <v>1091</v>
      </c>
      <c r="V122" t="s">
        <v>1093</v>
      </c>
      <c r="W122" t="s">
        <v>1092</v>
      </c>
      <c r="X122">
        <f t="shared" si="16"/>
        <v>3</v>
      </c>
      <c r="Y122" t="s">
        <v>1102</v>
      </c>
      <c r="Z122" t="str">
        <f>$C123</f>
        <v>ALL_CCF_PATMOD_E_BEGIN_TITO_X_MAX_LFM_0400_REPAIR</v>
      </c>
      <c r="AA122" t="str">
        <f>$C123</f>
        <v>ALL_CCF_PATMOD_E_BEGIN_TITO_X_MAX_LFM_0400_REPAIR</v>
      </c>
      <c r="AB122" t="str">
        <f>$C123</f>
        <v>ALL_CCF_PATMOD_E_BEGIN_TITO_X_MAX_LFM_0400_REPAIR</v>
      </c>
      <c r="BP122" t="s">
        <v>1195</v>
      </c>
    </row>
    <row r="123" spans="1:79" x14ac:dyDescent="0.25">
      <c r="A123" t="s">
        <v>93</v>
      </c>
      <c r="B123" t="s">
        <v>100</v>
      </c>
      <c r="C123" t="str">
        <f>D123&amp;"_"&amp;E123&amp;"_"&amp;F123&amp;"_"&amp;G123&amp;"_"&amp;A123&amp;"_"&amp;H123&amp;"_"&amp;I123&amp;"_"&amp;J123&amp;"_"&amp;K123&amp;"_"&amp;L123&amp;"_"&amp;M123</f>
        <v>ALL_CCF_PATMOD_E_BEGIN_TITO_X_MAX_LFM_0400_REPAIR</v>
      </c>
      <c r="D123" t="s">
        <v>211</v>
      </c>
      <c r="E123" t="s">
        <v>221</v>
      </c>
      <c r="F123" t="s">
        <v>225</v>
      </c>
      <c r="G123" t="s">
        <v>233</v>
      </c>
      <c r="H123" t="s">
        <v>235</v>
      </c>
      <c r="I123" t="s">
        <v>216</v>
      </c>
      <c r="J123" t="s">
        <v>249</v>
      </c>
      <c r="K123" t="s">
        <v>251</v>
      </c>
      <c r="L123" t="s">
        <v>253</v>
      </c>
      <c r="M123" t="s">
        <v>227</v>
      </c>
      <c r="N123" t="s">
        <v>621</v>
      </c>
      <c r="O123" t="s">
        <v>621</v>
      </c>
      <c r="P123" t="s">
        <v>621</v>
      </c>
      <c r="Q123" t="s">
        <v>887</v>
      </c>
      <c r="R123" t="s">
        <v>889</v>
      </c>
      <c r="S123" t="s">
        <v>968</v>
      </c>
      <c r="T123" t="s">
        <v>1087</v>
      </c>
      <c r="U123" t="s">
        <v>1090</v>
      </c>
      <c r="V123" t="s">
        <v>1094</v>
      </c>
      <c r="W123" t="s">
        <v>1092</v>
      </c>
      <c r="X123">
        <f t="shared" si="16"/>
        <v>3</v>
      </c>
      <c r="Y123" t="s">
        <v>1088</v>
      </c>
      <c r="Z123" t="s">
        <v>1088</v>
      </c>
      <c r="AA123" t="s">
        <v>1088</v>
      </c>
      <c r="AB123" t="s">
        <v>1088</v>
      </c>
      <c r="AQ123" t="s">
        <v>1150</v>
      </c>
      <c r="AS123" t="s">
        <v>1161</v>
      </c>
      <c r="AU123" t="s">
        <v>1168</v>
      </c>
    </row>
    <row r="124" spans="1:79" x14ac:dyDescent="0.25">
      <c r="A124" t="s">
        <v>93</v>
      </c>
      <c r="B124" t="s">
        <v>101</v>
      </c>
      <c r="C124" t="s">
        <v>123</v>
      </c>
      <c r="E124" t="s">
        <v>215</v>
      </c>
      <c r="X124">
        <f t="shared" si="16"/>
        <v>0</v>
      </c>
    </row>
    <row r="125" spans="1:79" x14ac:dyDescent="0.25">
      <c r="A125" t="s">
        <v>93</v>
      </c>
      <c r="B125" t="s">
        <v>97</v>
      </c>
      <c r="C125" t="s">
        <v>124</v>
      </c>
      <c r="E125" t="s">
        <v>215</v>
      </c>
      <c r="V125" t="s">
        <v>1093</v>
      </c>
      <c r="W125" t="s">
        <v>1092</v>
      </c>
      <c r="X125">
        <f t="shared" si="16"/>
        <v>2</v>
      </c>
      <c r="Y125" t="s">
        <v>1088</v>
      </c>
      <c r="Z125" t="s">
        <v>1088</v>
      </c>
      <c r="AA125" t="s">
        <v>1088</v>
      </c>
    </row>
    <row r="126" spans="1:79" x14ac:dyDescent="0.25">
      <c r="A126" t="s">
        <v>93</v>
      </c>
      <c r="B126" t="s">
        <v>102</v>
      </c>
      <c r="C126" t="str">
        <f t="shared" ref="C126:C146" si="43">D126&amp;"_"&amp;E126&amp;"_"&amp;F126&amp;"_"&amp;G126&amp;"_"&amp;A126&amp;"_"&amp;H126&amp;"_"&amp;I126&amp;"_"&amp;J126&amp;"_"&amp;K126&amp;"_"&amp;L126&amp;"_"&amp;M126</f>
        <v>SSA_CCF_HRY_E_BEGIN_TITO_CLRS_NOM_LFM_0400_CBO0_LLC_DAT_POST_REPAIR_PMA0_BP0</v>
      </c>
      <c r="D126" t="s">
        <v>212</v>
      </c>
      <c r="E126" t="s">
        <v>221</v>
      </c>
      <c r="F126" t="s">
        <v>228</v>
      </c>
      <c r="G126" t="s">
        <v>233</v>
      </c>
      <c r="H126" t="s">
        <v>235</v>
      </c>
      <c r="I126" t="s">
        <v>237</v>
      </c>
      <c r="J126" t="s">
        <v>248</v>
      </c>
      <c r="K126" t="s">
        <v>251</v>
      </c>
      <c r="L126" t="s">
        <v>253</v>
      </c>
      <c r="M126" t="s">
        <v>359</v>
      </c>
      <c r="N126" t="s">
        <v>622</v>
      </c>
      <c r="O126" t="s">
        <v>625</v>
      </c>
      <c r="P126" t="s">
        <v>630</v>
      </c>
      <c r="Q126" t="s">
        <v>887</v>
      </c>
      <c r="R126" t="s">
        <v>889</v>
      </c>
      <c r="S126" t="s">
        <v>925</v>
      </c>
      <c r="T126" t="s">
        <v>1087</v>
      </c>
      <c r="U126" t="s">
        <v>1090</v>
      </c>
      <c r="V126" t="s">
        <v>1092</v>
      </c>
      <c r="W126" t="s">
        <v>1092</v>
      </c>
      <c r="X126">
        <f t="shared" si="16"/>
        <v>10</v>
      </c>
      <c r="Y126" t="s">
        <v>1103</v>
      </c>
      <c r="Z126" t="str">
        <f t="shared" ref="Z126:Z138" si="44">$C127</f>
        <v>SSA_CCF_HRY_E_BEGIN_TITO_CLRS_NOM_LFM_0400_CBO0_LLC_TAG_POST_REPAIR_PMA0_BP2</v>
      </c>
      <c r="AA126" t="str">
        <f t="shared" ref="AA126:AA138" si="45">$C127</f>
        <v>SSA_CCF_HRY_E_BEGIN_TITO_CLRS_NOM_LFM_0400_CBO0_LLC_TAG_POST_REPAIR_PMA0_BP2</v>
      </c>
      <c r="AB126" t="str">
        <f t="shared" ref="AB126:AB138" si="46">$C127</f>
        <v>SSA_CCF_HRY_E_BEGIN_TITO_CLRS_NOM_LFM_0400_CBO0_LLC_TAG_POST_REPAIR_PMA0_BP2</v>
      </c>
      <c r="AC126" t="str">
        <f t="shared" ref="AC126:AC138" si="47">$C127</f>
        <v>SSA_CCF_HRY_E_BEGIN_TITO_CLRS_NOM_LFM_0400_CBO0_LLC_TAG_POST_REPAIR_PMA0_BP2</v>
      </c>
      <c r="AD126" t="str">
        <f t="shared" ref="AD126:AD138" si="48">$C127</f>
        <v>SSA_CCF_HRY_E_BEGIN_TITO_CLRS_NOM_LFM_0400_CBO0_LLC_TAG_POST_REPAIR_PMA0_BP2</v>
      </c>
      <c r="AE126" t="str">
        <f t="shared" ref="AE126:AE138" si="49">$C127</f>
        <v>SSA_CCF_HRY_E_BEGIN_TITO_CLRS_NOM_LFM_0400_CBO0_LLC_TAG_POST_REPAIR_PMA0_BP2</v>
      </c>
      <c r="AF126" t="str">
        <f t="shared" ref="AF126:AF138" si="50">$C127</f>
        <v>SSA_CCF_HRY_E_BEGIN_TITO_CLRS_NOM_LFM_0400_CBO0_LLC_TAG_POST_REPAIR_PMA0_BP2</v>
      </c>
      <c r="AG126" t="str">
        <f t="shared" ref="AG126:AG138" si="51">$C127</f>
        <v>SSA_CCF_HRY_E_BEGIN_TITO_CLRS_NOM_LFM_0400_CBO0_LLC_TAG_POST_REPAIR_PMA0_BP2</v>
      </c>
      <c r="AH126" t="str">
        <f t="shared" ref="AH126:AH138" si="52">$C127</f>
        <v>SSA_CCF_HRY_E_BEGIN_TITO_CLRS_NOM_LFM_0400_CBO0_LLC_TAG_POST_REPAIR_PMA0_BP2</v>
      </c>
      <c r="AI126" t="str">
        <f t="shared" ref="AI126:AI138" si="53">$C127</f>
        <v>SSA_CCF_HRY_E_BEGIN_TITO_CLRS_NOM_LFM_0400_CBO0_LLC_TAG_POST_REPAIR_PMA0_BP2</v>
      </c>
      <c r="AV126" t="s">
        <v>1175</v>
      </c>
      <c r="AW126" t="s">
        <v>1177</v>
      </c>
      <c r="AX126" t="s">
        <v>1177</v>
      </c>
      <c r="AY126" t="s">
        <v>1180</v>
      </c>
      <c r="AZ126" t="s">
        <v>1182</v>
      </c>
      <c r="BA126" t="s">
        <v>1185</v>
      </c>
      <c r="CA126" t="s">
        <v>1210</v>
      </c>
    </row>
    <row r="127" spans="1:79" x14ac:dyDescent="0.25">
      <c r="A127" t="s">
        <v>93</v>
      </c>
      <c r="B127" t="s">
        <v>102</v>
      </c>
      <c r="C127" t="str">
        <f t="shared" si="43"/>
        <v>SSA_CCF_HRY_E_BEGIN_TITO_CLRS_NOM_LFM_0400_CBO0_LLC_TAG_POST_REPAIR_PMA0_BP2</v>
      </c>
      <c r="D127" t="s">
        <v>212</v>
      </c>
      <c r="E127" t="s">
        <v>221</v>
      </c>
      <c r="F127" t="s">
        <v>228</v>
      </c>
      <c r="G127" t="s">
        <v>233</v>
      </c>
      <c r="H127" t="s">
        <v>235</v>
      </c>
      <c r="I127" t="s">
        <v>237</v>
      </c>
      <c r="J127" t="s">
        <v>248</v>
      </c>
      <c r="K127" t="s">
        <v>251</v>
      </c>
      <c r="L127" t="s">
        <v>253</v>
      </c>
      <c r="M127" t="s">
        <v>360</v>
      </c>
      <c r="N127" t="s">
        <v>622</v>
      </c>
      <c r="O127" t="s">
        <v>625</v>
      </c>
      <c r="P127" t="s">
        <v>673</v>
      </c>
      <c r="Q127" t="s">
        <v>887</v>
      </c>
      <c r="R127" t="s">
        <v>889</v>
      </c>
      <c r="S127" t="s">
        <v>926</v>
      </c>
      <c r="T127" t="s">
        <v>1087</v>
      </c>
      <c r="U127" t="s">
        <v>1090</v>
      </c>
      <c r="V127" t="s">
        <v>1088</v>
      </c>
      <c r="W127" t="s">
        <v>1092</v>
      </c>
      <c r="X127">
        <f t="shared" si="16"/>
        <v>10</v>
      </c>
      <c r="Y127" t="s">
        <v>1103</v>
      </c>
      <c r="Z127" t="str">
        <f t="shared" si="44"/>
        <v>SSA_CCF_HRY_E_BEGIN_TITO_SAN_NOM_LFM_0400_CBO0_SAR_POST_REPAIR_PMA0_BP6</v>
      </c>
      <c r="AA127" t="str">
        <f t="shared" si="45"/>
        <v>SSA_CCF_HRY_E_BEGIN_TITO_SAN_NOM_LFM_0400_CBO0_SAR_POST_REPAIR_PMA0_BP6</v>
      </c>
      <c r="AB127" t="str">
        <f t="shared" si="46"/>
        <v>SSA_CCF_HRY_E_BEGIN_TITO_SAN_NOM_LFM_0400_CBO0_SAR_POST_REPAIR_PMA0_BP6</v>
      </c>
      <c r="AC127" t="str">
        <f t="shared" si="47"/>
        <v>SSA_CCF_HRY_E_BEGIN_TITO_SAN_NOM_LFM_0400_CBO0_SAR_POST_REPAIR_PMA0_BP6</v>
      </c>
      <c r="AD127" t="str">
        <f t="shared" si="48"/>
        <v>SSA_CCF_HRY_E_BEGIN_TITO_SAN_NOM_LFM_0400_CBO0_SAR_POST_REPAIR_PMA0_BP6</v>
      </c>
      <c r="AE127" t="str">
        <f t="shared" si="49"/>
        <v>SSA_CCF_HRY_E_BEGIN_TITO_SAN_NOM_LFM_0400_CBO0_SAR_POST_REPAIR_PMA0_BP6</v>
      </c>
      <c r="AF127" t="str">
        <f t="shared" si="50"/>
        <v>SSA_CCF_HRY_E_BEGIN_TITO_SAN_NOM_LFM_0400_CBO0_SAR_POST_REPAIR_PMA0_BP6</v>
      </c>
      <c r="AG127" t="str">
        <f t="shared" si="51"/>
        <v>SSA_CCF_HRY_E_BEGIN_TITO_SAN_NOM_LFM_0400_CBO0_SAR_POST_REPAIR_PMA0_BP6</v>
      </c>
      <c r="AH127" t="str">
        <f t="shared" si="52"/>
        <v>SSA_CCF_HRY_E_BEGIN_TITO_SAN_NOM_LFM_0400_CBO0_SAR_POST_REPAIR_PMA0_BP6</v>
      </c>
      <c r="AI127" t="str">
        <f t="shared" si="53"/>
        <v>SSA_CCF_HRY_E_BEGIN_TITO_SAN_NOM_LFM_0400_CBO0_SAR_POST_REPAIR_PMA0_BP6</v>
      </c>
      <c r="AV127" t="s">
        <v>1175</v>
      </c>
      <c r="AW127" t="s">
        <v>1177</v>
      </c>
      <c r="AX127" t="s">
        <v>1177</v>
      </c>
      <c r="AY127" t="s">
        <v>1180</v>
      </c>
      <c r="AZ127" t="s">
        <v>1182</v>
      </c>
      <c r="BA127" t="s">
        <v>1185</v>
      </c>
      <c r="CA127" t="s">
        <v>1210</v>
      </c>
    </row>
    <row r="128" spans="1:79" x14ac:dyDescent="0.25">
      <c r="A128" t="s">
        <v>93</v>
      </c>
      <c r="B128" t="s">
        <v>102</v>
      </c>
      <c r="C128" t="str">
        <f t="shared" si="43"/>
        <v>SSA_CCF_HRY_E_BEGIN_TITO_SAN_NOM_LFM_0400_CBO0_SAR_POST_REPAIR_PMA0_BP6</v>
      </c>
      <c r="D128" t="s">
        <v>212</v>
      </c>
      <c r="E128" t="s">
        <v>221</v>
      </c>
      <c r="F128" t="s">
        <v>228</v>
      </c>
      <c r="G128" t="s">
        <v>233</v>
      </c>
      <c r="H128" t="s">
        <v>235</v>
      </c>
      <c r="I128" t="s">
        <v>239</v>
      </c>
      <c r="J128" t="s">
        <v>248</v>
      </c>
      <c r="K128" t="s">
        <v>251</v>
      </c>
      <c r="L128" t="s">
        <v>253</v>
      </c>
      <c r="M128" t="s">
        <v>361</v>
      </c>
      <c r="N128" t="s">
        <v>622</v>
      </c>
      <c r="O128" t="s">
        <v>625</v>
      </c>
      <c r="P128" t="s">
        <v>674</v>
      </c>
      <c r="Q128" t="s">
        <v>887</v>
      </c>
      <c r="R128" t="s">
        <v>889</v>
      </c>
      <c r="S128" t="s">
        <v>927</v>
      </c>
      <c r="T128" t="s">
        <v>1087</v>
      </c>
      <c r="U128" t="s">
        <v>1090</v>
      </c>
      <c r="V128" t="s">
        <v>1093</v>
      </c>
      <c r="W128" t="s">
        <v>1092</v>
      </c>
      <c r="X128">
        <f t="shared" si="16"/>
        <v>10</v>
      </c>
      <c r="Y128" t="s">
        <v>1103</v>
      </c>
      <c r="Z128" t="str">
        <f t="shared" si="44"/>
        <v>LSA_CCF_HRY_E_BEGIN_TITO_CLR_NOM_LFM_0400_CBO0_LSA_ALL_POST_REPAIR_PMA0_BP4</v>
      </c>
      <c r="AA128" t="str">
        <f t="shared" si="45"/>
        <v>LSA_CCF_HRY_E_BEGIN_TITO_CLR_NOM_LFM_0400_CBO0_LSA_ALL_POST_REPAIR_PMA0_BP4</v>
      </c>
      <c r="AB128" t="str">
        <f t="shared" si="46"/>
        <v>LSA_CCF_HRY_E_BEGIN_TITO_CLR_NOM_LFM_0400_CBO0_LSA_ALL_POST_REPAIR_PMA0_BP4</v>
      </c>
      <c r="AC128" t="str">
        <f t="shared" si="47"/>
        <v>LSA_CCF_HRY_E_BEGIN_TITO_CLR_NOM_LFM_0400_CBO0_LSA_ALL_POST_REPAIR_PMA0_BP4</v>
      </c>
      <c r="AD128" t="str">
        <f t="shared" si="48"/>
        <v>LSA_CCF_HRY_E_BEGIN_TITO_CLR_NOM_LFM_0400_CBO0_LSA_ALL_POST_REPAIR_PMA0_BP4</v>
      </c>
      <c r="AE128" t="str">
        <f t="shared" si="49"/>
        <v>LSA_CCF_HRY_E_BEGIN_TITO_CLR_NOM_LFM_0400_CBO0_LSA_ALL_POST_REPAIR_PMA0_BP4</v>
      </c>
      <c r="AF128" t="str">
        <f t="shared" si="50"/>
        <v>LSA_CCF_HRY_E_BEGIN_TITO_CLR_NOM_LFM_0400_CBO0_LSA_ALL_POST_REPAIR_PMA0_BP4</v>
      </c>
      <c r="AG128" t="str">
        <f t="shared" si="51"/>
        <v>LSA_CCF_HRY_E_BEGIN_TITO_CLR_NOM_LFM_0400_CBO0_LSA_ALL_POST_REPAIR_PMA0_BP4</v>
      </c>
      <c r="AH128" t="str">
        <f t="shared" si="52"/>
        <v>LSA_CCF_HRY_E_BEGIN_TITO_CLR_NOM_LFM_0400_CBO0_LSA_ALL_POST_REPAIR_PMA0_BP4</v>
      </c>
      <c r="AI128" t="str">
        <f t="shared" si="53"/>
        <v>LSA_CCF_HRY_E_BEGIN_TITO_CLR_NOM_LFM_0400_CBO0_LSA_ALL_POST_REPAIR_PMA0_BP4</v>
      </c>
      <c r="AV128" t="s">
        <v>1176</v>
      </c>
      <c r="AW128" t="s">
        <v>1177</v>
      </c>
      <c r="AX128" t="s">
        <v>1177</v>
      </c>
      <c r="AY128" t="s">
        <v>1180</v>
      </c>
      <c r="AZ128" t="s">
        <v>1182</v>
      </c>
      <c r="BA128" t="s">
        <v>1185</v>
      </c>
      <c r="CA128" t="s">
        <v>1210</v>
      </c>
    </row>
    <row r="129" spans="1:79" x14ac:dyDescent="0.25">
      <c r="A129" t="s">
        <v>93</v>
      </c>
      <c r="B129" t="s">
        <v>102</v>
      </c>
      <c r="C129" t="str">
        <f t="shared" si="43"/>
        <v>LSA_CCF_HRY_E_BEGIN_TITO_CLR_NOM_LFM_0400_CBO0_LSA_ALL_POST_REPAIR_PMA0_BP4</v>
      </c>
      <c r="D129" t="s">
        <v>213</v>
      </c>
      <c r="E129" t="s">
        <v>221</v>
      </c>
      <c r="F129" t="s">
        <v>228</v>
      </c>
      <c r="G129" t="s">
        <v>233</v>
      </c>
      <c r="H129" t="s">
        <v>235</v>
      </c>
      <c r="I129" t="s">
        <v>240</v>
      </c>
      <c r="J129" t="s">
        <v>248</v>
      </c>
      <c r="K129" t="s">
        <v>251</v>
      </c>
      <c r="L129" t="s">
        <v>253</v>
      </c>
      <c r="M129" t="s">
        <v>362</v>
      </c>
      <c r="N129" t="s">
        <v>622</v>
      </c>
      <c r="O129" t="s">
        <v>625</v>
      </c>
      <c r="P129" t="s">
        <v>675</v>
      </c>
      <c r="Q129" t="s">
        <v>888</v>
      </c>
      <c r="R129" t="s">
        <v>889</v>
      </c>
      <c r="S129" t="s">
        <v>928</v>
      </c>
      <c r="T129" t="s">
        <v>1087</v>
      </c>
      <c r="U129" t="s">
        <v>1090</v>
      </c>
      <c r="V129" t="s">
        <v>1094</v>
      </c>
      <c r="W129" t="s">
        <v>1092</v>
      </c>
      <c r="X129">
        <f t="shared" si="16"/>
        <v>10</v>
      </c>
      <c r="Y129" t="s">
        <v>1103</v>
      </c>
      <c r="Z129" t="str">
        <f t="shared" si="44"/>
        <v>SSA_CCF_HRY_E_BEGIN_TITO_CLRS_NOM_LFM_0400_CBO1_LLC_DAT_POST_REPAIR_PMA0_BP1</v>
      </c>
      <c r="AA129" t="str">
        <f t="shared" si="45"/>
        <v>SSA_CCF_HRY_E_BEGIN_TITO_CLRS_NOM_LFM_0400_CBO1_LLC_DAT_POST_REPAIR_PMA0_BP1</v>
      </c>
      <c r="AB129" t="str">
        <f t="shared" si="46"/>
        <v>SSA_CCF_HRY_E_BEGIN_TITO_CLRS_NOM_LFM_0400_CBO1_LLC_DAT_POST_REPAIR_PMA0_BP1</v>
      </c>
      <c r="AC129" t="str">
        <f t="shared" si="47"/>
        <v>SSA_CCF_HRY_E_BEGIN_TITO_CLRS_NOM_LFM_0400_CBO1_LLC_DAT_POST_REPAIR_PMA0_BP1</v>
      </c>
      <c r="AD129" t="str">
        <f t="shared" si="48"/>
        <v>SSA_CCF_HRY_E_BEGIN_TITO_CLRS_NOM_LFM_0400_CBO1_LLC_DAT_POST_REPAIR_PMA0_BP1</v>
      </c>
      <c r="AE129" t="str">
        <f t="shared" si="49"/>
        <v>SSA_CCF_HRY_E_BEGIN_TITO_CLRS_NOM_LFM_0400_CBO1_LLC_DAT_POST_REPAIR_PMA0_BP1</v>
      </c>
      <c r="AF129" t="str">
        <f t="shared" si="50"/>
        <v>SSA_CCF_HRY_E_BEGIN_TITO_CLRS_NOM_LFM_0400_CBO1_LLC_DAT_POST_REPAIR_PMA0_BP1</v>
      </c>
      <c r="AG129" t="str">
        <f t="shared" si="51"/>
        <v>SSA_CCF_HRY_E_BEGIN_TITO_CLRS_NOM_LFM_0400_CBO1_LLC_DAT_POST_REPAIR_PMA0_BP1</v>
      </c>
      <c r="AH129" t="str">
        <f t="shared" si="52"/>
        <v>SSA_CCF_HRY_E_BEGIN_TITO_CLRS_NOM_LFM_0400_CBO1_LLC_DAT_POST_REPAIR_PMA0_BP1</v>
      </c>
      <c r="AI129" t="str">
        <f t="shared" si="53"/>
        <v>SSA_CCF_HRY_E_BEGIN_TITO_CLRS_NOM_LFM_0400_CBO1_LLC_DAT_POST_REPAIR_PMA0_BP1</v>
      </c>
      <c r="AV129" t="s">
        <v>1175</v>
      </c>
      <c r="AW129" t="s">
        <v>1177</v>
      </c>
      <c r="AX129" t="s">
        <v>1177</v>
      </c>
      <c r="AY129" t="s">
        <v>1180</v>
      </c>
      <c r="AZ129" t="s">
        <v>1182</v>
      </c>
      <c r="BA129" t="s">
        <v>1185</v>
      </c>
      <c r="CA129" t="s">
        <v>1210</v>
      </c>
    </row>
    <row r="130" spans="1:79" x14ac:dyDescent="0.25">
      <c r="A130" t="s">
        <v>93</v>
      </c>
      <c r="B130" t="s">
        <v>102</v>
      </c>
      <c r="C130" t="str">
        <f t="shared" si="43"/>
        <v>SSA_CCF_HRY_E_BEGIN_TITO_CLRS_NOM_LFM_0400_CBO1_LLC_DAT_POST_REPAIR_PMA0_BP1</v>
      </c>
      <c r="D130" t="s">
        <v>212</v>
      </c>
      <c r="E130" t="s">
        <v>221</v>
      </c>
      <c r="F130" t="s">
        <v>228</v>
      </c>
      <c r="G130" t="s">
        <v>233</v>
      </c>
      <c r="H130" t="s">
        <v>235</v>
      </c>
      <c r="I130" t="s">
        <v>237</v>
      </c>
      <c r="J130" t="s">
        <v>248</v>
      </c>
      <c r="K130" t="s">
        <v>251</v>
      </c>
      <c r="L130" t="s">
        <v>253</v>
      </c>
      <c r="M130" t="s">
        <v>363</v>
      </c>
      <c r="N130" t="s">
        <v>622</v>
      </c>
      <c r="O130" t="s">
        <v>625</v>
      </c>
      <c r="P130" t="s">
        <v>632</v>
      </c>
      <c r="Q130" t="s">
        <v>887</v>
      </c>
      <c r="R130" t="s">
        <v>889</v>
      </c>
      <c r="S130" t="s">
        <v>929</v>
      </c>
      <c r="T130" t="s">
        <v>1087</v>
      </c>
      <c r="U130" t="s">
        <v>1090</v>
      </c>
      <c r="V130" t="s">
        <v>1095</v>
      </c>
      <c r="W130" t="s">
        <v>1092</v>
      </c>
      <c r="X130">
        <f t="shared" ref="X130:X193" si="54">COUNTA(Z130:AI130)</f>
        <v>10</v>
      </c>
      <c r="Y130" t="s">
        <v>1103</v>
      </c>
      <c r="Z130" t="str">
        <f t="shared" si="44"/>
        <v>SSA_CCF_HRY_E_BEGIN_TITO_CLRS_NOM_LFM_0400_CBO1_LLC_TAG_POST_REPAIR_PMA0_BP3</v>
      </c>
      <c r="AA130" t="str">
        <f t="shared" si="45"/>
        <v>SSA_CCF_HRY_E_BEGIN_TITO_CLRS_NOM_LFM_0400_CBO1_LLC_TAG_POST_REPAIR_PMA0_BP3</v>
      </c>
      <c r="AB130" t="str">
        <f t="shared" si="46"/>
        <v>SSA_CCF_HRY_E_BEGIN_TITO_CLRS_NOM_LFM_0400_CBO1_LLC_TAG_POST_REPAIR_PMA0_BP3</v>
      </c>
      <c r="AC130" t="str">
        <f t="shared" si="47"/>
        <v>SSA_CCF_HRY_E_BEGIN_TITO_CLRS_NOM_LFM_0400_CBO1_LLC_TAG_POST_REPAIR_PMA0_BP3</v>
      </c>
      <c r="AD130" t="str">
        <f t="shared" si="48"/>
        <v>SSA_CCF_HRY_E_BEGIN_TITO_CLRS_NOM_LFM_0400_CBO1_LLC_TAG_POST_REPAIR_PMA0_BP3</v>
      </c>
      <c r="AE130" t="str">
        <f t="shared" si="49"/>
        <v>SSA_CCF_HRY_E_BEGIN_TITO_CLRS_NOM_LFM_0400_CBO1_LLC_TAG_POST_REPAIR_PMA0_BP3</v>
      </c>
      <c r="AF130" t="str">
        <f t="shared" si="50"/>
        <v>SSA_CCF_HRY_E_BEGIN_TITO_CLRS_NOM_LFM_0400_CBO1_LLC_TAG_POST_REPAIR_PMA0_BP3</v>
      </c>
      <c r="AG130" t="str">
        <f t="shared" si="51"/>
        <v>SSA_CCF_HRY_E_BEGIN_TITO_CLRS_NOM_LFM_0400_CBO1_LLC_TAG_POST_REPAIR_PMA0_BP3</v>
      </c>
      <c r="AH130" t="str">
        <f t="shared" si="52"/>
        <v>SSA_CCF_HRY_E_BEGIN_TITO_CLRS_NOM_LFM_0400_CBO1_LLC_TAG_POST_REPAIR_PMA0_BP3</v>
      </c>
      <c r="AI130" t="str">
        <f t="shared" si="53"/>
        <v>SSA_CCF_HRY_E_BEGIN_TITO_CLRS_NOM_LFM_0400_CBO1_LLC_TAG_POST_REPAIR_PMA0_BP3</v>
      </c>
      <c r="AV130" t="s">
        <v>1175</v>
      </c>
      <c r="AW130" t="s">
        <v>1177</v>
      </c>
      <c r="AX130" t="s">
        <v>1177</v>
      </c>
      <c r="AY130" t="s">
        <v>1180</v>
      </c>
      <c r="AZ130" t="s">
        <v>1182</v>
      </c>
      <c r="BA130" t="s">
        <v>1185</v>
      </c>
      <c r="CA130" t="s">
        <v>1210</v>
      </c>
    </row>
    <row r="131" spans="1:79" x14ac:dyDescent="0.25">
      <c r="A131" t="s">
        <v>93</v>
      </c>
      <c r="B131" t="s">
        <v>102</v>
      </c>
      <c r="C131" t="str">
        <f t="shared" si="43"/>
        <v>SSA_CCF_HRY_E_BEGIN_TITO_CLRS_NOM_LFM_0400_CBO1_LLC_TAG_POST_REPAIR_PMA0_BP3</v>
      </c>
      <c r="D131" t="s">
        <v>212</v>
      </c>
      <c r="E131" t="s">
        <v>221</v>
      </c>
      <c r="F131" t="s">
        <v>228</v>
      </c>
      <c r="G131" t="s">
        <v>233</v>
      </c>
      <c r="H131" t="s">
        <v>235</v>
      </c>
      <c r="I131" t="s">
        <v>237</v>
      </c>
      <c r="J131" t="s">
        <v>248</v>
      </c>
      <c r="K131" t="s">
        <v>251</v>
      </c>
      <c r="L131" t="s">
        <v>253</v>
      </c>
      <c r="M131" t="s">
        <v>364</v>
      </c>
      <c r="N131" t="s">
        <v>622</v>
      </c>
      <c r="O131" t="s">
        <v>625</v>
      </c>
      <c r="P131" t="s">
        <v>676</v>
      </c>
      <c r="Q131" t="s">
        <v>887</v>
      </c>
      <c r="R131" t="s">
        <v>889</v>
      </c>
      <c r="S131" t="s">
        <v>969</v>
      </c>
      <c r="T131" t="s">
        <v>1087</v>
      </c>
      <c r="U131" t="s">
        <v>1090</v>
      </c>
      <c r="V131" t="s">
        <v>1096</v>
      </c>
      <c r="W131" t="s">
        <v>1092</v>
      </c>
      <c r="X131">
        <f t="shared" si="54"/>
        <v>10</v>
      </c>
      <c r="Y131" t="s">
        <v>1103</v>
      </c>
      <c r="Z131" t="str">
        <f t="shared" si="44"/>
        <v>LSA_CCF_HRY_E_BEGIN_TITO_CLR_NOM_LFM_0400_CBO1_LSA_ALL_POST_REPAIR_PMA0_BP5</v>
      </c>
      <c r="AA131" t="str">
        <f t="shared" si="45"/>
        <v>LSA_CCF_HRY_E_BEGIN_TITO_CLR_NOM_LFM_0400_CBO1_LSA_ALL_POST_REPAIR_PMA0_BP5</v>
      </c>
      <c r="AB131" t="str">
        <f t="shared" si="46"/>
        <v>LSA_CCF_HRY_E_BEGIN_TITO_CLR_NOM_LFM_0400_CBO1_LSA_ALL_POST_REPAIR_PMA0_BP5</v>
      </c>
      <c r="AC131" t="str">
        <f t="shared" si="47"/>
        <v>LSA_CCF_HRY_E_BEGIN_TITO_CLR_NOM_LFM_0400_CBO1_LSA_ALL_POST_REPAIR_PMA0_BP5</v>
      </c>
      <c r="AD131" t="str">
        <f t="shared" si="48"/>
        <v>LSA_CCF_HRY_E_BEGIN_TITO_CLR_NOM_LFM_0400_CBO1_LSA_ALL_POST_REPAIR_PMA0_BP5</v>
      </c>
      <c r="AE131" t="str">
        <f t="shared" si="49"/>
        <v>LSA_CCF_HRY_E_BEGIN_TITO_CLR_NOM_LFM_0400_CBO1_LSA_ALL_POST_REPAIR_PMA0_BP5</v>
      </c>
      <c r="AF131" t="str">
        <f t="shared" si="50"/>
        <v>LSA_CCF_HRY_E_BEGIN_TITO_CLR_NOM_LFM_0400_CBO1_LSA_ALL_POST_REPAIR_PMA0_BP5</v>
      </c>
      <c r="AG131" t="str">
        <f t="shared" si="51"/>
        <v>LSA_CCF_HRY_E_BEGIN_TITO_CLR_NOM_LFM_0400_CBO1_LSA_ALL_POST_REPAIR_PMA0_BP5</v>
      </c>
      <c r="AH131" t="str">
        <f t="shared" si="52"/>
        <v>LSA_CCF_HRY_E_BEGIN_TITO_CLR_NOM_LFM_0400_CBO1_LSA_ALL_POST_REPAIR_PMA0_BP5</v>
      </c>
      <c r="AI131" t="str">
        <f t="shared" si="53"/>
        <v>LSA_CCF_HRY_E_BEGIN_TITO_CLR_NOM_LFM_0400_CBO1_LSA_ALL_POST_REPAIR_PMA0_BP5</v>
      </c>
      <c r="AV131" t="s">
        <v>1175</v>
      </c>
      <c r="AW131" t="s">
        <v>1177</v>
      </c>
      <c r="AX131" t="s">
        <v>1177</v>
      </c>
      <c r="AY131" t="s">
        <v>1180</v>
      </c>
      <c r="AZ131" t="s">
        <v>1182</v>
      </c>
      <c r="BA131" t="s">
        <v>1185</v>
      </c>
      <c r="CA131" t="s">
        <v>1210</v>
      </c>
    </row>
    <row r="132" spans="1:79" x14ac:dyDescent="0.25">
      <c r="A132" t="s">
        <v>93</v>
      </c>
      <c r="B132" t="s">
        <v>102</v>
      </c>
      <c r="C132" t="str">
        <f t="shared" si="43"/>
        <v>LSA_CCF_HRY_E_BEGIN_TITO_CLR_NOM_LFM_0400_CBO1_LSA_ALL_POST_REPAIR_PMA0_BP5</v>
      </c>
      <c r="D132" t="s">
        <v>213</v>
      </c>
      <c r="E132" t="s">
        <v>221</v>
      </c>
      <c r="F132" t="s">
        <v>228</v>
      </c>
      <c r="G132" t="s">
        <v>233</v>
      </c>
      <c r="H132" t="s">
        <v>235</v>
      </c>
      <c r="I132" t="s">
        <v>240</v>
      </c>
      <c r="J132" t="s">
        <v>248</v>
      </c>
      <c r="K132" t="s">
        <v>251</v>
      </c>
      <c r="L132" t="s">
        <v>253</v>
      </c>
      <c r="M132" t="s">
        <v>365</v>
      </c>
      <c r="N132" t="s">
        <v>622</v>
      </c>
      <c r="O132" t="s">
        <v>625</v>
      </c>
      <c r="P132" t="s">
        <v>677</v>
      </c>
      <c r="Q132" t="s">
        <v>888</v>
      </c>
      <c r="R132" t="s">
        <v>889</v>
      </c>
      <c r="S132" t="s">
        <v>970</v>
      </c>
      <c r="T132" t="s">
        <v>1087</v>
      </c>
      <c r="U132" t="s">
        <v>1090</v>
      </c>
      <c r="V132" t="s">
        <v>1097</v>
      </c>
      <c r="W132" t="s">
        <v>1092</v>
      </c>
      <c r="X132">
        <f t="shared" si="54"/>
        <v>10</v>
      </c>
      <c r="Y132" t="s">
        <v>1103</v>
      </c>
      <c r="Z132" t="str">
        <f t="shared" si="44"/>
        <v>SSA_CCF_HRY_E_BEGIN_TITO_CLRS_NOM_LFM_0400_CBO2_LLC_DAT_POST_REPAIR_PMA1_BP0</v>
      </c>
      <c r="AA132" t="str">
        <f t="shared" si="45"/>
        <v>SSA_CCF_HRY_E_BEGIN_TITO_CLRS_NOM_LFM_0400_CBO2_LLC_DAT_POST_REPAIR_PMA1_BP0</v>
      </c>
      <c r="AB132" t="str">
        <f t="shared" si="46"/>
        <v>SSA_CCF_HRY_E_BEGIN_TITO_CLRS_NOM_LFM_0400_CBO2_LLC_DAT_POST_REPAIR_PMA1_BP0</v>
      </c>
      <c r="AC132" t="str">
        <f t="shared" si="47"/>
        <v>SSA_CCF_HRY_E_BEGIN_TITO_CLRS_NOM_LFM_0400_CBO2_LLC_DAT_POST_REPAIR_PMA1_BP0</v>
      </c>
      <c r="AD132" t="str">
        <f t="shared" si="48"/>
        <v>SSA_CCF_HRY_E_BEGIN_TITO_CLRS_NOM_LFM_0400_CBO2_LLC_DAT_POST_REPAIR_PMA1_BP0</v>
      </c>
      <c r="AE132" t="str">
        <f t="shared" si="49"/>
        <v>SSA_CCF_HRY_E_BEGIN_TITO_CLRS_NOM_LFM_0400_CBO2_LLC_DAT_POST_REPAIR_PMA1_BP0</v>
      </c>
      <c r="AF132" t="str">
        <f t="shared" si="50"/>
        <v>SSA_CCF_HRY_E_BEGIN_TITO_CLRS_NOM_LFM_0400_CBO2_LLC_DAT_POST_REPAIR_PMA1_BP0</v>
      </c>
      <c r="AG132" t="str">
        <f t="shared" si="51"/>
        <v>SSA_CCF_HRY_E_BEGIN_TITO_CLRS_NOM_LFM_0400_CBO2_LLC_DAT_POST_REPAIR_PMA1_BP0</v>
      </c>
      <c r="AH132" t="str">
        <f t="shared" si="52"/>
        <v>SSA_CCF_HRY_E_BEGIN_TITO_CLRS_NOM_LFM_0400_CBO2_LLC_DAT_POST_REPAIR_PMA1_BP0</v>
      </c>
      <c r="AI132" t="str">
        <f t="shared" si="53"/>
        <v>SSA_CCF_HRY_E_BEGIN_TITO_CLRS_NOM_LFM_0400_CBO2_LLC_DAT_POST_REPAIR_PMA1_BP0</v>
      </c>
      <c r="AV132" t="s">
        <v>1175</v>
      </c>
      <c r="AW132" t="s">
        <v>1177</v>
      </c>
      <c r="AX132" t="s">
        <v>1177</v>
      </c>
      <c r="AY132" t="s">
        <v>1180</v>
      </c>
      <c r="AZ132" t="s">
        <v>1182</v>
      </c>
      <c r="BA132" t="s">
        <v>1185</v>
      </c>
      <c r="CA132" t="s">
        <v>1210</v>
      </c>
    </row>
    <row r="133" spans="1:79" x14ac:dyDescent="0.25">
      <c r="A133" t="s">
        <v>93</v>
      </c>
      <c r="B133" t="s">
        <v>102</v>
      </c>
      <c r="C133" t="str">
        <f t="shared" si="43"/>
        <v>SSA_CCF_HRY_E_BEGIN_TITO_CLRS_NOM_LFM_0400_CBO2_LLC_DAT_POST_REPAIR_PMA1_BP0</v>
      </c>
      <c r="D133" t="s">
        <v>212</v>
      </c>
      <c r="E133" t="s">
        <v>221</v>
      </c>
      <c r="F133" t="s">
        <v>228</v>
      </c>
      <c r="G133" t="s">
        <v>233</v>
      </c>
      <c r="H133" t="s">
        <v>235</v>
      </c>
      <c r="I133" t="s">
        <v>237</v>
      </c>
      <c r="J133" t="s">
        <v>248</v>
      </c>
      <c r="K133" t="s">
        <v>251</v>
      </c>
      <c r="L133" t="s">
        <v>253</v>
      </c>
      <c r="M133" t="s">
        <v>366</v>
      </c>
      <c r="N133" t="s">
        <v>622</v>
      </c>
      <c r="O133" t="s">
        <v>625</v>
      </c>
      <c r="P133" t="s">
        <v>634</v>
      </c>
      <c r="Q133" t="s">
        <v>887</v>
      </c>
      <c r="R133" t="s">
        <v>889</v>
      </c>
      <c r="S133" t="s">
        <v>971</v>
      </c>
      <c r="T133" t="s">
        <v>1087</v>
      </c>
      <c r="U133" t="s">
        <v>1090</v>
      </c>
      <c r="V133" t="s">
        <v>1092</v>
      </c>
      <c r="W133" t="s">
        <v>1088</v>
      </c>
      <c r="X133">
        <f t="shared" si="54"/>
        <v>10</v>
      </c>
      <c r="Y133" t="s">
        <v>1103</v>
      </c>
      <c r="Z133" t="str">
        <f t="shared" si="44"/>
        <v>SSA_CCF_HRY_E_BEGIN_TITO_CLRS_NOM_LFM_0400_CBO2_LLC_TAG_POST_REPAIR_PMA1_BP2</v>
      </c>
      <c r="AA133" t="str">
        <f t="shared" si="45"/>
        <v>SSA_CCF_HRY_E_BEGIN_TITO_CLRS_NOM_LFM_0400_CBO2_LLC_TAG_POST_REPAIR_PMA1_BP2</v>
      </c>
      <c r="AB133" t="str">
        <f t="shared" si="46"/>
        <v>SSA_CCF_HRY_E_BEGIN_TITO_CLRS_NOM_LFM_0400_CBO2_LLC_TAG_POST_REPAIR_PMA1_BP2</v>
      </c>
      <c r="AC133" t="str">
        <f t="shared" si="47"/>
        <v>SSA_CCF_HRY_E_BEGIN_TITO_CLRS_NOM_LFM_0400_CBO2_LLC_TAG_POST_REPAIR_PMA1_BP2</v>
      </c>
      <c r="AD133" t="str">
        <f t="shared" si="48"/>
        <v>SSA_CCF_HRY_E_BEGIN_TITO_CLRS_NOM_LFM_0400_CBO2_LLC_TAG_POST_REPAIR_PMA1_BP2</v>
      </c>
      <c r="AE133" t="str">
        <f t="shared" si="49"/>
        <v>SSA_CCF_HRY_E_BEGIN_TITO_CLRS_NOM_LFM_0400_CBO2_LLC_TAG_POST_REPAIR_PMA1_BP2</v>
      </c>
      <c r="AF133" t="str">
        <f t="shared" si="50"/>
        <v>SSA_CCF_HRY_E_BEGIN_TITO_CLRS_NOM_LFM_0400_CBO2_LLC_TAG_POST_REPAIR_PMA1_BP2</v>
      </c>
      <c r="AG133" t="str">
        <f t="shared" si="51"/>
        <v>SSA_CCF_HRY_E_BEGIN_TITO_CLRS_NOM_LFM_0400_CBO2_LLC_TAG_POST_REPAIR_PMA1_BP2</v>
      </c>
      <c r="AH133" t="str">
        <f t="shared" si="52"/>
        <v>SSA_CCF_HRY_E_BEGIN_TITO_CLRS_NOM_LFM_0400_CBO2_LLC_TAG_POST_REPAIR_PMA1_BP2</v>
      </c>
      <c r="AI133" t="str">
        <f t="shared" si="53"/>
        <v>SSA_CCF_HRY_E_BEGIN_TITO_CLRS_NOM_LFM_0400_CBO2_LLC_TAG_POST_REPAIR_PMA1_BP2</v>
      </c>
      <c r="AV133" t="s">
        <v>1175</v>
      </c>
      <c r="AW133" t="s">
        <v>1177</v>
      </c>
      <c r="AX133" t="s">
        <v>1177</v>
      </c>
      <c r="AY133" t="s">
        <v>1180</v>
      </c>
      <c r="AZ133" t="s">
        <v>1182</v>
      </c>
      <c r="BA133" t="s">
        <v>1185</v>
      </c>
      <c r="CA133" t="s">
        <v>1210</v>
      </c>
    </row>
    <row r="134" spans="1:79" x14ac:dyDescent="0.25">
      <c r="A134" t="s">
        <v>93</v>
      </c>
      <c r="B134" t="s">
        <v>102</v>
      </c>
      <c r="C134" t="str">
        <f t="shared" si="43"/>
        <v>SSA_CCF_HRY_E_BEGIN_TITO_CLRS_NOM_LFM_0400_CBO2_LLC_TAG_POST_REPAIR_PMA1_BP2</v>
      </c>
      <c r="D134" t="s">
        <v>212</v>
      </c>
      <c r="E134" t="s">
        <v>221</v>
      </c>
      <c r="F134" t="s">
        <v>228</v>
      </c>
      <c r="G134" t="s">
        <v>233</v>
      </c>
      <c r="H134" t="s">
        <v>235</v>
      </c>
      <c r="I134" t="s">
        <v>237</v>
      </c>
      <c r="J134" t="s">
        <v>248</v>
      </c>
      <c r="K134" t="s">
        <v>251</v>
      </c>
      <c r="L134" t="s">
        <v>253</v>
      </c>
      <c r="M134" t="s">
        <v>367</v>
      </c>
      <c r="N134" t="s">
        <v>622</v>
      </c>
      <c r="O134" t="s">
        <v>625</v>
      </c>
      <c r="P134" t="s">
        <v>678</v>
      </c>
      <c r="Q134" t="s">
        <v>887</v>
      </c>
      <c r="R134" t="s">
        <v>889</v>
      </c>
      <c r="S134" t="s">
        <v>972</v>
      </c>
      <c r="T134" t="s">
        <v>1087</v>
      </c>
      <c r="U134" t="s">
        <v>1090</v>
      </c>
      <c r="V134" t="s">
        <v>1088</v>
      </c>
      <c r="W134" t="s">
        <v>1088</v>
      </c>
      <c r="X134">
        <f t="shared" si="54"/>
        <v>10</v>
      </c>
      <c r="Y134" t="s">
        <v>1103</v>
      </c>
      <c r="Z134" t="str">
        <f t="shared" si="44"/>
        <v>SSA_CCF_HRY_E_BEGIN_TITO_SAN_NOM_LFM_0400_CBO2_SAR_POST_REPAIR_PMA1_BP6</v>
      </c>
      <c r="AA134" t="str">
        <f t="shared" si="45"/>
        <v>SSA_CCF_HRY_E_BEGIN_TITO_SAN_NOM_LFM_0400_CBO2_SAR_POST_REPAIR_PMA1_BP6</v>
      </c>
      <c r="AB134" t="str">
        <f t="shared" si="46"/>
        <v>SSA_CCF_HRY_E_BEGIN_TITO_SAN_NOM_LFM_0400_CBO2_SAR_POST_REPAIR_PMA1_BP6</v>
      </c>
      <c r="AC134" t="str">
        <f t="shared" si="47"/>
        <v>SSA_CCF_HRY_E_BEGIN_TITO_SAN_NOM_LFM_0400_CBO2_SAR_POST_REPAIR_PMA1_BP6</v>
      </c>
      <c r="AD134" t="str">
        <f t="shared" si="48"/>
        <v>SSA_CCF_HRY_E_BEGIN_TITO_SAN_NOM_LFM_0400_CBO2_SAR_POST_REPAIR_PMA1_BP6</v>
      </c>
      <c r="AE134" t="str">
        <f t="shared" si="49"/>
        <v>SSA_CCF_HRY_E_BEGIN_TITO_SAN_NOM_LFM_0400_CBO2_SAR_POST_REPAIR_PMA1_BP6</v>
      </c>
      <c r="AF134" t="str">
        <f t="shared" si="50"/>
        <v>SSA_CCF_HRY_E_BEGIN_TITO_SAN_NOM_LFM_0400_CBO2_SAR_POST_REPAIR_PMA1_BP6</v>
      </c>
      <c r="AG134" t="str">
        <f t="shared" si="51"/>
        <v>SSA_CCF_HRY_E_BEGIN_TITO_SAN_NOM_LFM_0400_CBO2_SAR_POST_REPAIR_PMA1_BP6</v>
      </c>
      <c r="AH134" t="str">
        <f t="shared" si="52"/>
        <v>SSA_CCF_HRY_E_BEGIN_TITO_SAN_NOM_LFM_0400_CBO2_SAR_POST_REPAIR_PMA1_BP6</v>
      </c>
      <c r="AI134" t="str">
        <f t="shared" si="53"/>
        <v>SSA_CCF_HRY_E_BEGIN_TITO_SAN_NOM_LFM_0400_CBO2_SAR_POST_REPAIR_PMA1_BP6</v>
      </c>
      <c r="AV134" t="s">
        <v>1175</v>
      </c>
      <c r="AW134" t="s">
        <v>1177</v>
      </c>
      <c r="AX134" t="s">
        <v>1177</v>
      </c>
      <c r="AY134" t="s">
        <v>1180</v>
      </c>
      <c r="AZ134" t="s">
        <v>1182</v>
      </c>
      <c r="BA134" t="s">
        <v>1185</v>
      </c>
      <c r="CA134" t="s">
        <v>1210</v>
      </c>
    </row>
    <row r="135" spans="1:79" x14ac:dyDescent="0.25">
      <c r="A135" t="s">
        <v>93</v>
      </c>
      <c r="B135" t="s">
        <v>102</v>
      </c>
      <c r="C135" t="str">
        <f t="shared" si="43"/>
        <v>SSA_CCF_HRY_E_BEGIN_TITO_SAN_NOM_LFM_0400_CBO2_SAR_POST_REPAIR_PMA1_BP6</v>
      </c>
      <c r="D135" t="s">
        <v>212</v>
      </c>
      <c r="E135" t="s">
        <v>221</v>
      </c>
      <c r="F135" t="s">
        <v>228</v>
      </c>
      <c r="G135" t="s">
        <v>233</v>
      </c>
      <c r="H135" t="s">
        <v>235</v>
      </c>
      <c r="I135" t="s">
        <v>239</v>
      </c>
      <c r="J135" t="s">
        <v>248</v>
      </c>
      <c r="K135" t="s">
        <v>251</v>
      </c>
      <c r="L135" t="s">
        <v>253</v>
      </c>
      <c r="M135" t="s">
        <v>368</v>
      </c>
      <c r="N135" t="s">
        <v>622</v>
      </c>
      <c r="O135" t="s">
        <v>625</v>
      </c>
      <c r="P135" t="s">
        <v>679</v>
      </c>
      <c r="Q135" t="s">
        <v>887</v>
      </c>
      <c r="R135" t="s">
        <v>889</v>
      </c>
      <c r="S135" t="s">
        <v>973</v>
      </c>
      <c r="T135" t="s">
        <v>1087</v>
      </c>
      <c r="U135" t="s">
        <v>1090</v>
      </c>
      <c r="V135" t="s">
        <v>1093</v>
      </c>
      <c r="W135" t="s">
        <v>1088</v>
      </c>
      <c r="X135">
        <f t="shared" si="54"/>
        <v>10</v>
      </c>
      <c r="Y135" t="s">
        <v>1103</v>
      </c>
      <c r="Z135" t="str">
        <f t="shared" si="44"/>
        <v>LSA_CCF_HRY_E_BEGIN_TITO_CLR_NOM_LFM_0400_CBO2_LSA_ALL_POST_REPAIR_PMA1_BP4</v>
      </c>
      <c r="AA135" t="str">
        <f t="shared" si="45"/>
        <v>LSA_CCF_HRY_E_BEGIN_TITO_CLR_NOM_LFM_0400_CBO2_LSA_ALL_POST_REPAIR_PMA1_BP4</v>
      </c>
      <c r="AB135" t="str">
        <f t="shared" si="46"/>
        <v>LSA_CCF_HRY_E_BEGIN_TITO_CLR_NOM_LFM_0400_CBO2_LSA_ALL_POST_REPAIR_PMA1_BP4</v>
      </c>
      <c r="AC135" t="str">
        <f t="shared" si="47"/>
        <v>LSA_CCF_HRY_E_BEGIN_TITO_CLR_NOM_LFM_0400_CBO2_LSA_ALL_POST_REPAIR_PMA1_BP4</v>
      </c>
      <c r="AD135" t="str">
        <f t="shared" si="48"/>
        <v>LSA_CCF_HRY_E_BEGIN_TITO_CLR_NOM_LFM_0400_CBO2_LSA_ALL_POST_REPAIR_PMA1_BP4</v>
      </c>
      <c r="AE135" t="str">
        <f t="shared" si="49"/>
        <v>LSA_CCF_HRY_E_BEGIN_TITO_CLR_NOM_LFM_0400_CBO2_LSA_ALL_POST_REPAIR_PMA1_BP4</v>
      </c>
      <c r="AF135" t="str">
        <f t="shared" si="50"/>
        <v>LSA_CCF_HRY_E_BEGIN_TITO_CLR_NOM_LFM_0400_CBO2_LSA_ALL_POST_REPAIR_PMA1_BP4</v>
      </c>
      <c r="AG135" t="str">
        <f t="shared" si="51"/>
        <v>LSA_CCF_HRY_E_BEGIN_TITO_CLR_NOM_LFM_0400_CBO2_LSA_ALL_POST_REPAIR_PMA1_BP4</v>
      </c>
      <c r="AH135" t="str">
        <f t="shared" si="52"/>
        <v>LSA_CCF_HRY_E_BEGIN_TITO_CLR_NOM_LFM_0400_CBO2_LSA_ALL_POST_REPAIR_PMA1_BP4</v>
      </c>
      <c r="AI135" t="str">
        <f t="shared" si="53"/>
        <v>LSA_CCF_HRY_E_BEGIN_TITO_CLR_NOM_LFM_0400_CBO2_LSA_ALL_POST_REPAIR_PMA1_BP4</v>
      </c>
      <c r="AV135" t="s">
        <v>1176</v>
      </c>
      <c r="AW135" t="s">
        <v>1177</v>
      </c>
      <c r="AX135" t="s">
        <v>1177</v>
      </c>
      <c r="AY135" t="s">
        <v>1180</v>
      </c>
      <c r="AZ135" t="s">
        <v>1182</v>
      </c>
      <c r="BA135" t="s">
        <v>1185</v>
      </c>
      <c r="CA135" t="s">
        <v>1210</v>
      </c>
    </row>
    <row r="136" spans="1:79" x14ac:dyDescent="0.25">
      <c r="A136" t="s">
        <v>93</v>
      </c>
      <c r="B136" t="s">
        <v>102</v>
      </c>
      <c r="C136" t="str">
        <f t="shared" si="43"/>
        <v>LSA_CCF_HRY_E_BEGIN_TITO_CLR_NOM_LFM_0400_CBO2_LSA_ALL_POST_REPAIR_PMA1_BP4</v>
      </c>
      <c r="D136" t="s">
        <v>213</v>
      </c>
      <c r="E136" t="s">
        <v>221</v>
      </c>
      <c r="F136" t="s">
        <v>228</v>
      </c>
      <c r="G136" t="s">
        <v>233</v>
      </c>
      <c r="H136" t="s">
        <v>235</v>
      </c>
      <c r="I136" t="s">
        <v>240</v>
      </c>
      <c r="J136" t="s">
        <v>248</v>
      </c>
      <c r="K136" t="s">
        <v>251</v>
      </c>
      <c r="L136" t="s">
        <v>253</v>
      </c>
      <c r="M136" t="s">
        <v>369</v>
      </c>
      <c r="N136" t="s">
        <v>622</v>
      </c>
      <c r="O136" t="s">
        <v>625</v>
      </c>
      <c r="P136" t="s">
        <v>680</v>
      </c>
      <c r="Q136" t="s">
        <v>888</v>
      </c>
      <c r="R136" t="s">
        <v>889</v>
      </c>
      <c r="S136" t="s">
        <v>974</v>
      </c>
      <c r="T136" t="s">
        <v>1087</v>
      </c>
      <c r="U136" t="s">
        <v>1090</v>
      </c>
      <c r="V136" t="s">
        <v>1094</v>
      </c>
      <c r="W136" t="s">
        <v>1088</v>
      </c>
      <c r="X136">
        <f t="shared" si="54"/>
        <v>10</v>
      </c>
      <c r="Y136" t="s">
        <v>1103</v>
      </c>
      <c r="Z136" t="str">
        <f t="shared" si="44"/>
        <v>SSA_CCF_HRY_E_BEGIN_TITO_CLRS_NOM_LFM_0400_CBO3_LLC_DAT_POST_REPAIR_PMA1_BP1</v>
      </c>
      <c r="AA136" t="str">
        <f t="shared" si="45"/>
        <v>SSA_CCF_HRY_E_BEGIN_TITO_CLRS_NOM_LFM_0400_CBO3_LLC_DAT_POST_REPAIR_PMA1_BP1</v>
      </c>
      <c r="AB136" t="str">
        <f t="shared" si="46"/>
        <v>SSA_CCF_HRY_E_BEGIN_TITO_CLRS_NOM_LFM_0400_CBO3_LLC_DAT_POST_REPAIR_PMA1_BP1</v>
      </c>
      <c r="AC136" t="str">
        <f t="shared" si="47"/>
        <v>SSA_CCF_HRY_E_BEGIN_TITO_CLRS_NOM_LFM_0400_CBO3_LLC_DAT_POST_REPAIR_PMA1_BP1</v>
      </c>
      <c r="AD136" t="str">
        <f t="shared" si="48"/>
        <v>SSA_CCF_HRY_E_BEGIN_TITO_CLRS_NOM_LFM_0400_CBO3_LLC_DAT_POST_REPAIR_PMA1_BP1</v>
      </c>
      <c r="AE136" t="str">
        <f t="shared" si="49"/>
        <v>SSA_CCF_HRY_E_BEGIN_TITO_CLRS_NOM_LFM_0400_CBO3_LLC_DAT_POST_REPAIR_PMA1_BP1</v>
      </c>
      <c r="AF136" t="str">
        <f t="shared" si="50"/>
        <v>SSA_CCF_HRY_E_BEGIN_TITO_CLRS_NOM_LFM_0400_CBO3_LLC_DAT_POST_REPAIR_PMA1_BP1</v>
      </c>
      <c r="AG136" t="str">
        <f t="shared" si="51"/>
        <v>SSA_CCF_HRY_E_BEGIN_TITO_CLRS_NOM_LFM_0400_CBO3_LLC_DAT_POST_REPAIR_PMA1_BP1</v>
      </c>
      <c r="AH136" t="str">
        <f t="shared" si="52"/>
        <v>SSA_CCF_HRY_E_BEGIN_TITO_CLRS_NOM_LFM_0400_CBO3_LLC_DAT_POST_REPAIR_PMA1_BP1</v>
      </c>
      <c r="AI136" t="str">
        <f t="shared" si="53"/>
        <v>SSA_CCF_HRY_E_BEGIN_TITO_CLRS_NOM_LFM_0400_CBO3_LLC_DAT_POST_REPAIR_PMA1_BP1</v>
      </c>
      <c r="AV136" t="s">
        <v>1175</v>
      </c>
      <c r="AW136" t="s">
        <v>1177</v>
      </c>
      <c r="AX136" t="s">
        <v>1177</v>
      </c>
      <c r="AY136" t="s">
        <v>1180</v>
      </c>
      <c r="AZ136" t="s">
        <v>1182</v>
      </c>
      <c r="BA136" t="s">
        <v>1185</v>
      </c>
      <c r="CA136" t="s">
        <v>1210</v>
      </c>
    </row>
    <row r="137" spans="1:79" x14ac:dyDescent="0.25">
      <c r="A137" t="s">
        <v>93</v>
      </c>
      <c r="B137" t="s">
        <v>102</v>
      </c>
      <c r="C137" t="str">
        <f t="shared" si="43"/>
        <v>SSA_CCF_HRY_E_BEGIN_TITO_CLRS_NOM_LFM_0400_CBO3_LLC_DAT_POST_REPAIR_PMA1_BP1</v>
      </c>
      <c r="D137" t="s">
        <v>212</v>
      </c>
      <c r="E137" t="s">
        <v>221</v>
      </c>
      <c r="F137" t="s">
        <v>228</v>
      </c>
      <c r="G137" t="s">
        <v>233</v>
      </c>
      <c r="H137" t="s">
        <v>235</v>
      </c>
      <c r="I137" t="s">
        <v>237</v>
      </c>
      <c r="J137" t="s">
        <v>248</v>
      </c>
      <c r="K137" t="s">
        <v>251</v>
      </c>
      <c r="L137" t="s">
        <v>253</v>
      </c>
      <c r="M137" t="s">
        <v>370</v>
      </c>
      <c r="N137" t="s">
        <v>622</v>
      </c>
      <c r="O137" t="s">
        <v>625</v>
      </c>
      <c r="P137" t="s">
        <v>636</v>
      </c>
      <c r="Q137" t="s">
        <v>887</v>
      </c>
      <c r="R137" t="s">
        <v>889</v>
      </c>
      <c r="S137" t="s">
        <v>975</v>
      </c>
      <c r="T137" t="s">
        <v>1087</v>
      </c>
      <c r="U137" t="s">
        <v>1090</v>
      </c>
      <c r="V137" t="s">
        <v>1095</v>
      </c>
      <c r="W137" t="s">
        <v>1088</v>
      </c>
      <c r="X137">
        <f t="shared" si="54"/>
        <v>10</v>
      </c>
      <c r="Y137" t="s">
        <v>1103</v>
      </c>
      <c r="Z137" t="str">
        <f t="shared" si="44"/>
        <v>SSA_CCF_HRY_E_BEGIN_TITO_CLRS_NOM_LFM_0400_CBO3_LLC_TAG_POST_REPAIR_PMA1_BP3</v>
      </c>
      <c r="AA137" t="str">
        <f t="shared" si="45"/>
        <v>SSA_CCF_HRY_E_BEGIN_TITO_CLRS_NOM_LFM_0400_CBO3_LLC_TAG_POST_REPAIR_PMA1_BP3</v>
      </c>
      <c r="AB137" t="str">
        <f t="shared" si="46"/>
        <v>SSA_CCF_HRY_E_BEGIN_TITO_CLRS_NOM_LFM_0400_CBO3_LLC_TAG_POST_REPAIR_PMA1_BP3</v>
      </c>
      <c r="AC137" t="str">
        <f t="shared" si="47"/>
        <v>SSA_CCF_HRY_E_BEGIN_TITO_CLRS_NOM_LFM_0400_CBO3_LLC_TAG_POST_REPAIR_PMA1_BP3</v>
      </c>
      <c r="AD137" t="str">
        <f t="shared" si="48"/>
        <v>SSA_CCF_HRY_E_BEGIN_TITO_CLRS_NOM_LFM_0400_CBO3_LLC_TAG_POST_REPAIR_PMA1_BP3</v>
      </c>
      <c r="AE137" t="str">
        <f t="shared" si="49"/>
        <v>SSA_CCF_HRY_E_BEGIN_TITO_CLRS_NOM_LFM_0400_CBO3_LLC_TAG_POST_REPAIR_PMA1_BP3</v>
      </c>
      <c r="AF137" t="str">
        <f t="shared" si="50"/>
        <v>SSA_CCF_HRY_E_BEGIN_TITO_CLRS_NOM_LFM_0400_CBO3_LLC_TAG_POST_REPAIR_PMA1_BP3</v>
      </c>
      <c r="AG137" t="str">
        <f t="shared" si="51"/>
        <v>SSA_CCF_HRY_E_BEGIN_TITO_CLRS_NOM_LFM_0400_CBO3_LLC_TAG_POST_REPAIR_PMA1_BP3</v>
      </c>
      <c r="AH137" t="str">
        <f t="shared" si="52"/>
        <v>SSA_CCF_HRY_E_BEGIN_TITO_CLRS_NOM_LFM_0400_CBO3_LLC_TAG_POST_REPAIR_PMA1_BP3</v>
      </c>
      <c r="AI137" t="str">
        <f t="shared" si="53"/>
        <v>SSA_CCF_HRY_E_BEGIN_TITO_CLRS_NOM_LFM_0400_CBO3_LLC_TAG_POST_REPAIR_PMA1_BP3</v>
      </c>
      <c r="AV137" t="s">
        <v>1175</v>
      </c>
      <c r="AW137" t="s">
        <v>1177</v>
      </c>
      <c r="AX137" t="s">
        <v>1177</v>
      </c>
      <c r="AY137" t="s">
        <v>1180</v>
      </c>
      <c r="AZ137" t="s">
        <v>1182</v>
      </c>
      <c r="BA137" t="s">
        <v>1185</v>
      </c>
      <c r="CA137" t="s">
        <v>1210</v>
      </c>
    </row>
    <row r="138" spans="1:79" x14ac:dyDescent="0.25">
      <c r="A138" t="s">
        <v>93</v>
      </c>
      <c r="B138" t="s">
        <v>102</v>
      </c>
      <c r="C138" t="str">
        <f t="shared" si="43"/>
        <v>SSA_CCF_HRY_E_BEGIN_TITO_CLRS_NOM_LFM_0400_CBO3_LLC_TAG_POST_REPAIR_PMA1_BP3</v>
      </c>
      <c r="D138" t="s">
        <v>212</v>
      </c>
      <c r="E138" t="s">
        <v>221</v>
      </c>
      <c r="F138" t="s">
        <v>228</v>
      </c>
      <c r="G138" t="s">
        <v>233</v>
      </c>
      <c r="H138" t="s">
        <v>235</v>
      </c>
      <c r="I138" t="s">
        <v>237</v>
      </c>
      <c r="J138" t="s">
        <v>248</v>
      </c>
      <c r="K138" t="s">
        <v>251</v>
      </c>
      <c r="L138" t="s">
        <v>253</v>
      </c>
      <c r="M138" t="s">
        <v>371</v>
      </c>
      <c r="N138" t="s">
        <v>622</v>
      </c>
      <c r="O138" t="s">
        <v>625</v>
      </c>
      <c r="P138" t="s">
        <v>681</v>
      </c>
      <c r="Q138" t="s">
        <v>887</v>
      </c>
      <c r="R138" t="s">
        <v>889</v>
      </c>
      <c r="S138" t="s">
        <v>976</v>
      </c>
      <c r="T138" t="s">
        <v>1087</v>
      </c>
      <c r="U138" t="s">
        <v>1090</v>
      </c>
      <c r="V138" t="s">
        <v>1096</v>
      </c>
      <c r="W138" t="s">
        <v>1088</v>
      </c>
      <c r="X138">
        <f t="shared" si="54"/>
        <v>10</v>
      </c>
      <c r="Y138" t="s">
        <v>1103</v>
      </c>
      <c r="Z138" t="str">
        <f t="shared" si="44"/>
        <v>LSA_CCF_HRY_E_BEGIN_TITO_CLR_NOM_LFM_0400_CBO3_LSA_ALL_POST_REPAIR_PMA1_BP5</v>
      </c>
      <c r="AA138" t="str">
        <f t="shared" si="45"/>
        <v>LSA_CCF_HRY_E_BEGIN_TITO_CLR_NOM_LFM_0400_CBO3_LSA_ALL_POST_REPAIR_PMA1_BP5</v>
      </c>
      <c r="AB138" t="str">
        <f t="shared" si="46"/>
        <v>LSA_CCF_HRY_E_BEGIN_TITO_CLR_NOM_LFM_0400_CBO3_LSA_ALL_POST_REPAIR_PMA1_BP5</v>
      </c>
      <c r="AC138" t="str">
        <f t="shared" si="47"/>
        <v>LSA_CCF_HRY_E_BEGIN_TITO_CLR_NOM_LFM_0400_CBO3_LSA_ALL_POST_REPAIR_PMA1_BP5</v>
      </c>
      <c r="AD138" t="str">
        <f t="shared" si="48"/>
        <v>LSA_CCF_HRY_E_BEGIN_TITO_CLR_NOM_LFM_0400_CBO3_LSA_ALL_POST_REPAIR_PMA1_BP5</v>
      </c>
      <c r="AE138" t="str">
        <f t="shared" si="49"/>
        <v>LSA_CCF_HRY_E_BEGIN_TITO_CLR_NOM_LFM_0400_CBO3_LSA_ALL_POST_REPAIR_PMA1_BP5</v>
      </c>
      <c r="AF138" t="str">
        <f t="shared" si="50"/>
        <v>LSA_CCF_HRY_E_BEGIN_TITO_CLR_NOM_LFM_0400_CBO3_LSA_ALL_POST_REPAIR_PMA1_BP5</v>
      </c>
      <c r="AG138" t="str">
        <f t="shared" si="51"/>
        <v>LSA_CCF_HRY_E_BEGIN_TITO_CLR_NOM_LFM_0400_CBO3_LSA_ALL_POST_REPAIR_PMA1_BP5</v>
      </c>
      <c r="AH138" t="str">
        <f t="shared" si="52"/>
        <v>LSA_CCF_HRY_E_BEGIN_TITO_CLR_NOM_LFM_0400_CBO3_LSA_ALL_POST_REPAIR_PMA1_BP5</v>
      </c>
      <c r="AI138" t="str">
        <f t="shared" si="53"/>
        <v>LSA_CCF_HRY_E_BEGIN_TITO_CLR_NOM_LFM_0400_CBO3_LSA_ALL_POST_REPAIR_PMA1_BP5</v>
      </c>
      <c r="AV138" t="s">
        <v>1175</v>
      </c>
      <c r="AW138" t="s">
        <v>1177</v>
      </c>
      <c r="AX138" t="s">
        <v>1177</v>
      </c>
      <c r="AY138" t="s">
        <v>1180</v>
      </c>
      <c r="AZ138" t="s">
        <v>1182</v>
      </c>
      <c r="BA138" t="s">
        <v>1185</v>
      </c>
      <c r="CA138" t="s">
        <v>1210</v>
      </c>
    </row>
    <row r="139" spans="1:79" x14ac:dyDescent="0.25">
      <c r="A139" t="s">
        <v>93</v>
      </c>
      <c r="B139" t="s">
        <v>102</v>
      </c>
      <c r="C139" t="str">
        <f t="shared" si="43"/>
        <v>LSA_CCF_HRY_E_BEGIN_TITO_CLR_NOM_LFM_0400_CBO3_LSA_ALL_POST_REPAIR_PMA1_BP5</v>
      </c>
      <c r="D139" t="s">
        <v>213</v>
      </c>
      <c r="E139" t="s">
        <v>221</v>
      </c>
      <c r="F139" t="s">
        <v>228</v>
      </c>
      <c r="G139" t="s">
        <v>233</v>
      </c>
      <c r="H139" t="s">
        <v>235</v>
      </c>
      <c r="I139" t="s">
        <v>240</v>
      </c>
      <c r="J139" t="s">
        <v>248</v>
      </c>
      <c r="K139" t="s">
        <v>251</v>
      </c>
      <c r="L139" t="s">
        <v>253</v>
      </c>
      <c r="M139" t="s">
        <v>372</v>
      </c>
      <c r="N139" t="s">
        <v>622</v>
      </c>
      <c r="O139" t="s">
        <v>625</v>
      </c>
      <c r="P139" t="s">
        <v>682</v>
      </c>
      <c r="Q139" t="s">
        <v>888</v>
      </c>
      <c r="R139" t="s">
        <v>889</v>
      </c>
      <c r="S139" t="s">
        <v>977</v>
      </c>
      <c r="T139" t="s">
        <v>1087</v>
      </c>
      <c r="U139" t="s">
        <v>1090</v>
      </c>
      <c r="V139" t="s">
        <v>1097</v>
      </c>
      <c r="W139" t="s">
        <v>1088</v>
      </c>
      <c r="X139">
        <f t="shared" si="54"/>
        <v>10</v>
      </c>
      <c r="Y139" t="s">
        <v>1103</v>
      </c>
      <c r="Z139" t="s">
        <v>1088</v>
      </c>
      <c r="AA139" t="s">
        <v>1088</v>
      </c>
      <c r="AB139" t="s">
        <v>1088</v>
      </c>
      <c r="AC139" t="s">
        <v>1088</v>
      </c>
      <c r="AD139" t="s">
        <v>1088</v>
      </c>
      <c r="AE139" t="s">
        <v>1088</v>
      </c>
      <c r="AF139" t="s">
        <v>1088</v>
      </c>
      <c r="AG139" t="s">
        <v>1088</v>
      </c>
      <c r="AH139" t="s">
        <v>1088</v>
      </c>
      <c r="AI139" t="s">
        <v>1088</v>
      </c>
      <c r="AV139" t="s">
        <v>1175</v>
      </c>
      <c r="AW139" t="s">
        <v>1177</v>
      </c>
      <c r="AX139" t="s">
        <v>1177</v>
      </c>
      <c r="AY139" t="s">
        <v>1180</v>
      </c>
      <c r="AZ139" t="s">
        <v>1182</v>
      </c>
      <c r="BA139" t="s">
        <v>1185</v>
      </c>
      <c r="CA139" t="s">
        <v>1210</v>
      </c>
    </row>
    <row r="140" spans="1:79" x14ac:dyDescent="0.25">
      <c r="A140" t="s">
        <v>93</v>
      </c>
      <c r="B140" t="s">
        <v>102</v>
      </c>
      <c r="C140" t="str">
        <f t="shared" si="43"/>
        <v>SSA_CCF_HRY_E_BEGIN_TITO_CLRS_NOM_LFM_0400_CBO4_LLC_DAT_POST_REPAIR_PMA1_BP0</v>
      </c>
      <c r="D140" t="s">
        <v>212</v>
      </c>
      <c r="E140" t="s">
        <v>221</v>
      </c>
      <c r="F140" t="s">
        <v>228</v>
      </c>
      <c r="G140" t="s">
        <v>233</v>
      </c>
      <c r="H140" t="s">
        <v>235</v>
      </c>
      <c r="I140" t="s">
        <v>237</v>
      </c>
      <c r="J140" t="s">
        <v>248</v>
      </c>
      <c r="K140" t="s">
        <v>251</v>
      </c>
      <c r="L140" t="s">
        <v>253</v>
      </c>
      <c r="M140" t="s">
        <v>373</v>
      </c>
      <c r="N140" t="s">
        <v>622</v>
      </c>
      <c r="O140" t="s">
        <v>625</v>
      </c>
      <c r="Q140" t="s">
        <v>887</v>
      </c>
      <c r="R140" t="s">
        <v>889</v>
      </c>
      <c r="S140" t="s">
        <v>978</v>
      </c>
      <c r="T140" t="s">
        <v>1087</v>
      </c>
      <c r="U140" t="s">
        <v>1090</v>
      </c>
      <c r="V140" t="s">
        <v>1092</v>
      </c>
      <c r="W140" t="s">
        <v>1088</v>
      </c>
      <c r="X140">
        <f t="shared" si="54"/>
        <v>10</v>
      </c>
      <c r="Y140" t="s">
        <v>1103</v>
      </c>
      <c r="Z140" t="str">
        <f t="shared" ref="Z140:AI145" si="55">$C141</f>
        <v>SSA_CCF_HRY_E_BEGIN_TITO_CLRS_NOM_LFM_0400_CBO4_LLC_TAG_POST_REPAIR_PMA1_BP2</v>
      </c>
      <c r="AA140" t="str">
        <f t="shared" si="55"/>
        <v>SSA_CCF_HRY_E_BEGIN_TITO_CLRS_NOM_LFM_0400_CBO4_LLC_TAG_POST_REPAIR_PMA1_BP2</v>
      </c>
      <c r="AB140" t="str">
        <f t="shared" si="55"/>
        <v>SSA_CCF_HRY_E_BEGIN_TITO_CLRS_NOM_LFM_0400_CBO4_LLC_TAG_POST_REPAIR_PMA1_BP2</v>
      </c>
      <c r="AC140" t="str">
        <f t="shared" si="55"/>
        <v>SSA_CCF_HRY_E_BEGIN_TITO_CLRS_NOM_LFM_0400_CBO4_LLC_TAG_POST_REPAIR_PMA1_BP2</v>
      </c>
      <c r="AD140" t="str">
        <f t="shared" si="55"/>
        <v>SSA_CCF_HRY_E_BEGIN_TITO_CLRS_NOM_LFM_0400_CBO4_LLC_TAG_POST_REPAIR_PMA1_BP2</v>
      </c>
      <c r="AE140" t="str">
        <f t="shared" si="55"/>
        <v>SSA_CCF_HRY_E_BEGIN_TITO_CLRS_NOM_LFM_0400_CBO4_LLC_TAG_POST_REPAIR_PMA1_BP2</v>
      </c>
      <c r="AF140" t="str">
        <f t="shared" si="55"/>
        <v>SSA_CCF_HRY_E_BEGIN_TITO_CLRS_NOM_LFM_0400_CBO4_LLC_TAG_POST_REPAIR_PMA1_BP2</v>
      </c>
      <c r="AG140" t="str">
        <f t="shared" si="55"/>
        <v>SSA_CCF_HRY_E_BEGIN_TITO_CLRS_NOM_LFM_0400_CBO4_LLC_TAG_POST_REPAIR_PMA1_BP2</v>
      </c>
      <c r="AH140" t="str">
        <f t="shared" si="55"/>
        <v>SSA_CCF_HRY_E_BEGIN_TITO_CLRS_NOM_LFM_0400_CBO4_LLC_TAG_POST_REPAIR_PMA1_BP2</v>
      </c>
      <c r="AI140" t="str">
        <f t="shared" si="55"/>
        <v>SSA_CCF_HRY_E_BEGIN_TITO_CLRS_NOM_LFM_0400_CBO4_LLC_TAG_POST_REPAIR_PMA1_BP2</v>
      </c>
      <c r="AV140" t="s">
        <v>1175</v>
      </c>
      <c r="AW140" t="s">
        <v>1177</v>
      </c>
      <c r="AX140" t="s">
        <v>1177</v>
      </c>
      <c r="AY140" t="s">
        <v>1180</v>
      </c>
      <c r="AZ140" t="s">
        <v>1182</v>
      </c>
      <c r="BA140" t="s">
        <v>1185</v>
      </c>
      <c r="CA140" t="s">
        <v>1210</v>
      </c>
    </row>
    <row r="141" spans="1:79" x14ac:dyDescent="0.25">
      <c r="A141" t="s">
        <v>93</v>
      </c>
      <c r="B141" t="s">
        <v>102</v>
      </c>
      <c r="C141" t="str">
        <f t="shared" si="43"/>
        <v>SSA_CCF_HRY_E_BEGIN_TITO_CLRS_NOM_LFM_0400_CBO4_LLC_TAG_POST_REPAIR_PMA1_BP2</v>
      </c>
      <c r="D141" t="s">
        <v>212</v>
      </c>
      <c r="E141" t="s">
        <v>221</v>
      </c>
      <c r="F141" t="s">
        <v>228</v>
      </c>
      <c r="G141" t="s">
        <v>233</v>
      </c>
      <c r="H141" t="s">
        <v>235</v>
      </c>
      <c r="I141" t="s">
        <v>237</v>
      </c>
      <c r="J141" t="s">
        <v>248</v>
      </c>
      <c r="K141" t="s">
        <v>251</v>
      </c>
      <c r="L141" t="s">
        <v>253</v>
      </c>
      <c r="M141" t="s">
        <v>374</v>
      </c>
      <c r="N141" t="s">
        <v>622</v>
      </c>
      <c r="O141" t="s">
        <v>625</v>
      </c>
      <c r="Q141" t="s">
        <v>887</v>
      </c>
      <c r="R141" t="s">
        <v>889</v>
      </c>
      <c r="S141" t="s">
        <v>979</v>
      </c>
      <c r="T141" t="s">
        <v>1087</v>
      </c>
      <c r="U141" t="s">
        <v>1090</v>
      </c>
      <c r="V141" t="s">
        <v>1088</v>
      </c>
      <c r="W141" t="s">
        <v>1088</v>
      </c>
      <c r="X141">
        <f t="shared" si="54"/>
        <v>10</v>
      </c>
      <c r="Y141" t="s">
        <v>1103</v>
      </c>
      <c r="Z141" t="str">
        <f t="shared" si="55"/>
        <v>SSA_CCF_HRY_E_BEGIN_TITO_SAN_NOM_LFM_0400_CBO4_SAR_POST_REPAIR_PMA1_BP6</v>
      </c>
      <c r="AA141" t="str">
        <f t="shared" si="55"/>
        <v>SSA_CCF_HRY_E_BEGIN_TITO_SAN_NOM_LFM_0400_CBO4_SAR_POST_REPAIR_PMA1_BP6</v>
      </c>
      <c r="AB141" t="str">
        <f t="shared" si="55"/>
        <v>SSA_CCF_HRY_E_BEGIN_TITO_SAN_NOM_LFM_0400_CBO4_SAR_POST_REPAIR_PMA1_BP6</v>
      </c>
      <c r="AC141" t="str">
        <f t="shared" si="55"/>
        <v>SSA_CCF_HRY_E_BEGIN_TITO_SAN_NOM_LFM_0400_CBO4_SAR_POST_REPAIR_PMA1_BP6</v>
      </c>
      <c r="AD141" t="str">
        <f t="shared" si="55"/>
        <v>SSA_CCF_HRY_E_BEGIN_TITO_SAN_NOM_LFM_0400_CBO4_SAR_POST_REPAIR_PMA1_BP6</v>
      </c>
      <c r="AE141" t="str">
        <f t="shared" si="55"/>
        <v>SSA_CCF_HRY_E_BEGIN_TITO_SAN_NOM_LFM_0400_CBO4_SAR_POST_REPAIR_PMA1_BP6</v>
      </c>
      <c r="AF141" t="str">
        <f t="shared" si="55"/>
        <v>SSA_CCF_HRY_E_BEGIN_TITO_SAN_NOM_LFM_0400_CBO4_SAR_POST_REPAIR_PMA1_BP6</v>
      </c>
      <c r="AG141" t="str">
        <f t="shared" si="55"/>
        <v>SSA_CCF_HRY_E_BEGIN_TITO_SAN_NOM_LFM_0400_CBO4_SAR_POST_REPAIR_PMA1_BP6</v>
      </c>
      <c r="AH141" t="str">
        <f t="shared" si="55"/>
        <v>SSA_CCF_HRY_E_BEGIN_TITO_SAN_NOM_LFM_0400_CBO4_SAR_POST_REPAIR_PMA1_BP6</v>
      </c>
      <c r="AI141" t="str">
        <f t="shared" si="55"/>
        <v>SSA_CCF_HRY_E_BEGIN_TITO_SAN_NOM_LFM_0400_CBO4_SAR_POST_REPAIR_PMA1_BP6</v>
      </c>
      <c r="AV141" t="s">
        <v>1175</v>
      </c>
      <c r="AW141" t="s">
        <v>1177</v>
      </c>
      <c r="AX141" t="s">
        <v>1177</v>
      </c>
      <c r="AY141" t="s">
        <v>1180</v>
      </c>
      <c r="AZ141" t="s">
        <v>1182</v>
      </c>
      <c r="BA141" t="s">
        <v>1185</v>
      </c>
      <c r="CA141" t="s">
        <v>1210</v>
      </c>
    </row>
    <row r="142" spans="1:79" x14ac:dyDescent="0.25">
      <c r="A142" t="s">
        <v>93</v>
      </c>
      <c r="B142" t="s">
        <v>102</v>
      </c>
      <c r="C142" t="str">
        <f t="shared" si="43"/>
        <v>SSA_CCF_HRY_E_BEGIN_TITO_SAN_NOM_LFM_0400_CBO4_SAR_POST_REPAIR_PMA1_BP6</v>
      </c>
      <c r="D142" t="s">
        <v>212</v>
      </c>
      <c r="E142" t="s">
        <v>221</v>
      </c>
      <c r="F142" t="s">
        <v>228</v>
      </c>
      <c r="G142" t="s">
        <v>233</v>
      </c>
      <c r="H142" t="s">
        <v>235</v>
      </c>
      <c r="I142" t="s">
        <v>239</v>
      </c>
      <c r="J142" t="s">
        <v>248</v>
      </c>
      <c r="K142" t="s">
        <v>251</v>
      </c>
      <c r="L142" t="s">
        <v>253</v>
      </c>
      <c r="M142" t="s">
        <v>375</v>
      </c>
      <c r="N142" t="s">
        <v>622</v>
      </c>
      <c r="O142" t="s">
        <v>625</v>
      </c>
      <c r="Q142" t="s">
        <v>887</v>
      </c>
      <c r="R142" t="s">
        <v>889</v>
      </c>
      <c r="S142" t="s">
        <v>980</v>
      </c>
      <c r="T142" t="s">
        <v>1087</v>
      </c>
      <c r="U142" t="s">
        <v>1090</v>
      </c>
      <c r="V142" t="s">
        <v>1093</v>
      </c>
      <c r="W142" t="s">
        <v>1088</v>
      </c>
      <c r="X142">
        <f t="shared" si="54"/>
        <v>10</v>
      </c>
      <c r="Y142" t="s">
        <v>1103</v>
      </c>
      <c r="Z142" t="str">
        <f t="shared" si="55"/>
        <v>LSA_CCF_HRY_E_BEGIN_TITO_CLR_NOM_LFM_0400_CBO4_LSA_ALL_POST_REPAIR_PMA1_BP4</v>
      </c>
      <c r="AA142" t="str">
        <f t="shared" si="55"/>
        <v>LSA_CCF_HRY_E_BEGIN_TITO_CLR_NOM_LFM_0400_CBO4_LSA_ALL_POST_REPAIR_PMA1_BP4</v>
      </c>
      <c r="AB142" t="str">
        <f t="shared" si="55"/>
        <v>LSA_CCF_HRY_E_BEGIN_TITO_CLR_NOM_LFM_0400_CBO4_LSA_ALL_POST_REPAIR_PMA1_BP4</v>
      </c>
      <c r="AC142" t="str">
        <f t="shared" si="55"/>
        <v>LSA_CCF_HRY_E_BEGIN_TITO_CLR_NOM_LFM_0400_CBO4_LSA_ALL_POST_REPAIR_PMA1_BP4</v>
      </c>
      <c r="AD142" t="str">
        <f t="shared" si="55"/>
        <v>LSA_CCF_HRY_E_BEGIN_TITO_CLR_NOM_LFM_0400_CBO4_LSA_ALL_POST_REPAIR_PMA1_BP4</v>
      </c>
      <c r="AE142" t="str">
        <f t="shared" si="55"/>
        <v>LSA_CCF_HRY_E_BEGIN_TITO_CLR_NOM_LFM_0400_CBO4_LSA_ALL_POST_REPAIR_PMA1_BP4</v>
      </c>
      <c r="AF142" t="str">
        <f t="shared" si="55"/>
        <v>LSA_CCF_HRY_E_BEGIN_TITO_CLR_NOM_LFM_0400_CBO4_LSA_ALL_POST_REPAIR_PMA1_BP4</v>
      </c>
      <c r="AG142" t="str">
        <f t="shared" si="55"/>
        <v>LSA_CCF_HRY_E_BEGIN_TITO_CLR_NOM_LFM_0400_CBO4_LSA_ALL_POST_REPAIR_PMA1_BP4</v>
      </c>
      <c r="AH142" t="str">
        <f t="shared" si="55"/>
        <v>LSA_CCF_HRY_E_BEGIN_TITO_CLR_NOM_LFM_0400_CBO4_LSA_ALL_POST_REPAIR_PMA1_BP4</v>
      </c>
      <c r="AI142" t="str">
        <f t="shared" si="55"/>
        <v>LSA_CCF_HRY_E_BEGIN_TITO_CLR_NOM_LFM_0400_CBO4_LSA_ALL_POST_REPAIR_PMA1_BP4</v>
      </c>
      <c r="AV142" t="s">
        <v>1176</v>
      </c>
      <c r="AW142" t="s">
        <v>1177</v>
      </c>
      <c r="AX142" t="s">
        <v>1177</v>
      </c>
      <c r="AY142" t="s">
        <v>1180</v>
      </c>
      <c r="AZ142" t="s">
        <v>1182</v>
      </c>
      <c r="BA142" t="s">
        <v>1185</v>
      </c>
      <c r="CA142" t="s">
        <v>1210</v>
      </c>
    </row>
    <row r="143" spans="1:79" x14ac:dyDescent="0.25">
      <c r="A143" t="s">
        <v>93</v>
      </c>
      <c r="B143" t="s">
        <v>102</v>
      </c>
      <c r="C143" t="str">
        <f t="shared" si="43"/>
        <v>LSA_CCF_HRY_E_BEGIN_TITO_CLR_NOM_LFM_0400_CBO4_LSA_ALL_POST_REPAIR_PMA1_BP4</v>
      </c>
      <c r="D143" t="s">
        <v>213</v>
      </c>
      <c r="E143" t="s">
        <v>221</v>
      </c>
      <c r="F143" t="s">
        <v>228</v>
      </c>
      <c r="G143" t="s">
        <v>233</v>
      </c>
      <c r="H143" t="s">
        <v>235</v>
      </c>
      <c r="I143" t="s">
        <v>240</v>
      </c>
      <c r="J143" t="s">
        <v>248</v>
      </c>
      <c r="K143" t="s">
        <v>251</v>
      </c>
      <c r="L143" t="s">
        <v>253</v>
      </c>
      <c r="M143" t="s">
        <v>376</v>
      </c>
      <c r="N143" t="s">
        <v>622</v>
      </c>
      <c r="O143" t="s">
        <v>625</v>
      </c>
      <c r="Q143" t="s">
        <v>888</v>
      </c>
      <c r="R143" t="s">
        <v>889</v>
      </c>
      <c r="S143" t="s">
        <v>981</v>
      </c>
      <c r="T143" t="s">
        <v>1087</v>
      </c>
      <c r="U143" t="s">
        <v>1090</v>
      </c>
      <c r="V143" t="s">
        <v>1094</v>
      </c>
      <c r="W143" t="s">
        <v>1088</v>
      </c>
      <c r="X143">
        <f t="shared" si="54"/>
        <v>10</v>
      </c>
      <c r="Y143" t="s">
        <v>1103</v>
      </c>
      <c r="Z143" t="str">
        <f t="shared" si="55"/>
        <v>SSA_CCF_HRY_E_BEGIN_TITO_CLRS_NOM_LFM_0400_CBO5_LLC_DAT_POST_REPAIR_PMA1_BP1</v>
      </c>
      <c r="AA143" t="str">
        <f t="shared" si="55"/>
        <v>SSA_CCF_HRY_E_BEGIN_TITO_CLRS_NOM_LFM_0400_CBO5_LLC_DAT_POST_REPAIR_PMA1_BP1</v>
      </c>
      <c r="AB143" t="str">
        <f t="shared" si="55"/>
        <v>SSA_CCF_HRY_E_BEGIN_TITO_CLRS_NOM_LFM_0400_CBO5_LLC_DAT_POST_REPAIR_PMA1_BP1</v>
      </c>
      <c r="AC143" t="str">
        <f t="shared" si="55"/>
        <v>SSA_CCF_HRY_E_BEGIN_TITO_CLRS_NOM_LFM_0400_CBO5_LLC_DAT_POST_REPAIR_PMA1_BP1</v>
      </c>
      <c r="AD143" t="str">
        <f t="shared" si="55"/>
        <v>SSA_CCF_HRY_E_BEGIN_TITO_CLRS_NOM_LFM_0400_CBO5_LLC_DAT_POST_REPAIR_PMA1_BP1</v>
      </c>
      <c r="AE143" t="str">
        <f t="shared" si="55"/>
        <v>SSA_CCF_HRY_E_BEGIN_TITO_CLRS_NOM_LFM_0400_CBO5_LLC_DAT_POST_REPAIR_PMA1_BP1</v>
      </c>
      <c r="AF143" t="str">
        <f t="shared" si="55"/>
        <v>SSA_CCF_HRY_E_BEGIN_TITO_CLRS_NOM_LFM_0400_CBO5_LLC_DAT_POST_REPAIR_PMA1_BP1</v>
      </c>
      <c r="AG143" t="str">
        <f t="shared" si="55"/>
        <v>SSA_CCF_HRY_E_BEGIN_TITO_CLRS_NOM_LFM_0400_CBO5_LLC_DAT_POST_REPAIR_PMA1_BP1</v>
      </c>
      <c r="AH143" t="str">
        <f t="shared" si="55"/>
        <v>SSA_CCF_HRY_E_BEGIN_TITO_CLRS_NOM_LFM_0400_CBO5_LLC_DAT_POST_REPAIR_PMA1_BP1</v>
      </c>
      <c r="AI143" t="str">
        <f t="shared" si="55"/>
        <v>SSA_CCF_HRY_E_BEGIN_TITO_CLRS_NOM_LFM_0400_CBO5_LLC_DAT_POST_REPAIR_PMA1_BP1</v>
      </c>
      <c r="AV143" t="s">
        <v>1175</v>
      </c>
      <c r="AW143" t="s">
        <v>1177</v>
      </c>
      <c r="AX143" t="s">
        <v>1177</v>
      </c>
      <c r="AY143" t="s">
        <v>1180</v>
      </c>
      <c r="AZ143" t="s">
        <v>1182</v>
      </c>
      <c r="BA143" t="s">
        <v>1185</v>
      </c>
      <c r="CA143" t="s">
        <v>1210</v>
      </c>
    </row>
    <row r="144" spans="1:79" x14ac:dyDescent="0.25">
      <c r="A144" t="s">
        <v>93</v>
      </c>
      <c r="B144" t="s">
        <v>102</v>
      </c>
      <c r="C144" t="str">
        <f t="shared" si="43"/>
        <v>SSA_CCF_HRY_E_BEGIN_TITO_CLRS_NOM_LFM_0400_CBO5_LLC_DAT_POST_REPAIR_PMA1_BP1</v>
      </c>
      <c r="D144" t="s">
        <v>212</v>
      </c>
      <c r="E144" t="s">
        <v>221</v>
      </c>
      <c r="F144" t="s">
        <v>228</v>
      </c>
      <c r="G144" t="s">
        <v>233</v>
      </c>
      <c r="H144" t="s">
        <v>235</v>
      </c>
      <c r="I144" t="s">
        <v>237</v>
      </c>
      <c r="J144" t="s">
        <v>248</v>
      </c>
      <c r="K144" t="s">
        <v>251</v>
      </c>
      <c r="L144" t="s">
        <v>253</v>
      </c>
      <c r="M144" t="s">
        <v>377</v>
      </c>
      <c r="N144" t="s">
        <v>622</v>
      </c>
      <c r="O144" t="s">
        <v>625</v>
      </c>
      <c r="Q144" t="s">
        <v>887</v>
      </c>
      <c r="R144" t="s">
        <v>889</v>
      </c>
      <c r="S144" t="s">
        <v>982</v>
      </c>
      <c r="T144" t="s">
        <v>1087</v>
      </c>
      <c r="U144" t="s">
        <v>1090</v>
      </c>
      <c r="V144" t="s">
        <v>1095</v>
      </c>
      <c r="W144" t="s">
        <v>1088</v>
      </c>
      <c r="X144">
        <f t="shared" si="54"/>
        <v>10</v>
      </c>
      <c r="Y144" t="s">
        <v>1103</v>
      </c>
      <c r="Z144" t="str">
        <f t="shared" si="55"/>
        <v>SSA_CCF_HRY_E_BEGIN_TITO_CLRS_NOM_LFM_0400_CBO5_LLC_TAG_POST_REPAIR_PMA1_BP3</v>
      </c>
      <c r="AA144" t="str">
        <f t="shared" si="55"/>
        <v>SSA_CCF_HRY_E_BEGIN_TITO_CLRS_NOM_LFM_0400_CBO5_LLC_TAG_POST_REPAIR_PMA1_BP3</v>
      </c>
      <c r="AB144" t="str">
        <f t="shared" si="55"/>
        <v>SSA_CCF_HRY_E_BEGIN_TITO_CLRS_NOM_LFM_0400_CBO5_LLC_TAG_POST_REPAIR_PMA1_BP3</v>
      </c>
      <c r="AC144" t="str">
        <f t="shared" si="55"/>
        <v>SSA_CCF_HRY_E_BEGIN_TITO_CLRS_NOM_LFM_0400_CBO5_LLC_TAG_POST_REPAIR_PMA1_BP3</v>
      </c>
      <c r="AD144" t="str">
        <f t="shared" si="55"/>
        <v>SSA_CCF_HRY_E_BEGIN_TITO_CLRS_NOM_LFM_0400_CBO5_LLC_TAG_POST_REPAIR_PMA1_BP3</v>
      </c>
      <c r="AE144" t="str">
        <f t="shared" si="55"/>
        <v>SSA_CCF_HRY_E_BEGIN_TITO_CLRS_NOM_LFM_0400_CBO5_LLC_TAG_POST_REPAIR_PMA1_BP3</v>
      </c>
      <c r="AF144" t="str">
        <f t="shared" si="55"/>
        <v>SSA_CCF_HRY_E_BEGIN_TITO_CLRS_NOM_LFM_0400_CBO5_LLC_TAG_POST_REPAIR_PMA1_BP3</v>
      </c>
      <c r="AG144" t="str">
        <f t="shared" si="55"/>
        <v>SSA_CCF_HRY_E_BEGIN_TITO_CLRS_NOM_LFM_0400_CBO5_LLC_TAG_POST_REPAIR_PMA1_BP3</v>
      </c>
      <c r="AH144" t="str">
        <f t="shared" si="55"/>
        <v>SSA_CCF_HRY_E_BEGIN_TITO_CLRS_NOM_LFM_0400_CBO5_LLC_TAG_POST_REPAIR_PMA1_BP3</v>
      </c>
      <c r="AI144" t="str">
        <f t="shared" si="55"/>
        <v>SSA_CCF_HRY_E_BEGIN_TITO_CLRS_NOM_LFM_0400_CBO5_LLC_TAG_POST_REPAIR_PMA1_BP3</v>
      </c>
      <c r="AV144" t="s">
        <v>1175</v>
      </c>
      <c r="AW144" t="s">
        <v>1177</v>
      </c>
      <c r="AX144" t="s">
        <v>1177</v>
      </c>
      <c r="AY144" t="s">
        <v>1180</v>
      </c>
      <c r="AZ144" t="s">
        <v>1182</v>
      </c>
      <c r="BA144" t="s">
        <v>1185</v>
      </c>
      <c r="CA144" t="s">
        <v>1210</v>
      </c>
    </row>
    <row r="145" spans="1:79" x14ac:dyDescent="0.25">
      <c r="A145" t="s">
        <v>93</v>
      </c>
      <c r="B145" t="s">
        <v>102</v>
      </c>
      <c r="C145" t="str">
        <f t="shared" si="43"/>
        <v>SSA_CCF_HRY_E_BEGIN_TITO_CLRS_NOM_LFM_0400_CBO5_LLC_TAG_POST_REPAIR_PMA1_BP3</v>
      </c>
      <c r="D145" t="s">
        <v>212</v>
      </c>
      <c r="E145" t="s">
        <v>221</v>
      </c>
      <c r="F145" t="s">
        <v>228</v>
      </c>
      <c r="G145" t="s">
        <v>233</v>
      </c>
      <c r="H145" t="s">
        <v>235</v>
      </c>
      <c r="I145" t="s">
        <v>237</v>
      </c>
      <c r="J145" t="s">
        <v>248</v>
      </c>
      <c r="K145" t="s">
        <v>251</v>
      </c>
      <c r="L145" t="s">
        <v>253</v>
      </c>
      <c r="M145" t="s">
        <v>378</v>
      </c>
      <c r="N145" t="s">
        <v>622</v>
      </c>
      <c r="O145" t="s">
        <v>625</v>
      </c>
      <c r="Q145" t="s">
        <v>887</v>
      </c>
      <c r="R145" t="s">
        <v>889</v>
      </c>
      <c r="S145" t="s">
        <v>983</v>
      </c>
      <c r="T145" t="s">
        <v>1087</v>
      </c>
      <c r="U145" t="s">
        <v>1090</v>
      </c>
      <c r="V145" t="s">
        <v>1096</v>
      </c>
      <c r="W145" t="s">
        <v>1088</v>
      </c>
      <c r="X145">
        <f t="shared" si="54"/>
        <v>10</v>
      </c>
      <c r="Y145" t="s">
        <v>1103</v>
      </c>
      <c r="Z145" t="str">
        <f t="shared" si="55"/>
        <v>LSA_CCF_HRY_E_BEGIN_TITO_CLR_NOM_LFM_0400_CBO5_LSA_ALL_POST_REPAIR_PMA1_BP5</v>
      </c>
      <c r="AA145" t="str">
        <f t="shared" si="55"/>
        <v>LSA_CCF_HRY_E_BEGIN_TITO_CLR_NOM_LFM_0400_CBO5_LSA_ALL_POST_REPAIR_PMA1_BP5</v>
      </c>
      <c r="AB145" t="str">
        <f t="shared" si="55"/>
        <v>LSA_CCF_HRY_E_BEGIN_TITO_CLR_NOM_LFM_0400_CBO5_LSA_ALL_POST_REPAIR_PMA1_BP5</v>
      </c>
      <c r="AC145" t="str">
        <f t="shared" si="55"/>
        <v>LSA_CCF_HRY_E_BEGIN_TITO_CLR_NOM_LFM_0400_CBO5_LSA_ALL_POST_REPAIR_PMA1_BP5</v>
      </c>
      <c r="AD145" t="str">
        <f t="shared" si="55"/>
        <v>LSA_CCF_HRY_E_BEGIN_TITO_CLR_NOM_LFM_0400_CBO5_LSA_ALL_POST_REPAIR_PMA1_BP5</v>
      </c>
      <c r="AE145" t="str">
        <f t="shared" si="55"/>
        <v>LSA_CCF_HRY_E_BEGIN_TITO_CLR_NOM_LFM_0400_CBO5_LSA_ALL_POST_REPAIR_PMA1_BP5</v>
      </c>
      <c r="AF145" t="str">
        <f t="shared" si="55"/>
        <v>LSA_CCF_HRY_E_BEGIN_TITO_CLR_NOM_LFM_0400_CBO5_LSA_ALL_POST_REPAIR_PMA1_BP5</v>
      </c>
      <c r="AG145" t="str">
        <f t="shared" si="55"/>
        <v>LSA_CCF_HRY_E_BEGIN_TITO_CLR_NOM_LFM_0400_CBO5_LSA_ALL_POST_REPAIR_PMA1_BP5</v>
      </c>
      <c r="AH145" t="str">
        <f t="shared" si="55"/>
        <v>LSA_CCF_HRY_E_BEGIN_TITO_CLR_NOM_LFM_0400_CBO5_LSA_ALL_POST_REPAIR_PMA1_BP5</v>
      </c>
      <c r="AI145" t="str">
        <f t="shared" si="55"/>
        <v>LSA_CCF_HRY_E_BEGIN_TITO_CLR_NOM_LFM_0400_CBO5_LSA_ALL_POST_REPAIR_PMA1_BP5</v>
      </c>
      <c r="AV145" t="s">
        <v>1175</v>
      </c>
      <c r="AW145" t="s">
        <v>1177</v>
      </c>
      <c r="AX145" t="s">
        <v>1177</v>
      </c>
      <c r="AY145" t="s">
        <v>1180</v>
      </c>
      <c r="AZ145" t="s">
        <v>1182</v>
      </c>
      <c r="BA145" t="s">
        <v>1185</v>
      </c>
      <c r="CA145" t="s">
        <v>1210</v>
      </c>
    </row>
    <row r="146" spans="1:79" x14ac:dyDescent="0.25">
      <c r="A146" t="s">
        <v>93</v>
      </c>
      <c r="B146" t="s">
        <v>102</v>
      </c>
      <c r="C146" t="str">
        <f t="shared" si="43"/>
        <v>LSA_CCF_HRY_E_BEGIN_TITO_CLR_NOM_LFM_0400_CBO5_LSA_ALL_POST_REPAIR_PMA1_BP5</v>
      </c>
      <c r="D146" t="s">
        <v>213</v>
      </c>
      <c r="E146" t="s">
        <v>221</v>
      </c>
      <c r="F146" t="s">
        <v>228</v>
      </c>
      <c r="G146" t="s">
        <v>233</v>
      </c>
      <c r="H146" t="s">
        <v>235</v>
      </c>
      <c r="I146" t="s">
        <v>240</v>
      </c>
      <c r="J146" t="s">
        <v>248</v>
      </c>
      <c r="K146" t="s">
        <v>251</v>
      </c>
      <c r="L146" t="s">
        <v>253</v>
      </c>
      <c r="M146" t="s">
        <v>379</v>
      </c>
      <c r="N146" t="s">
        <v>622</v>
      </c>
      <c r="O146" t="s">
        <v>625</v>
      </c>
      <c r="Q146" t="s">
        <v>888</v>
      </c>
      <c r="R146" t="s">
        <v>889</v>
      </c>
      <c r="S146" t="s">
        <v>984</v>
      </c>
      <c r="T146" t="s">
        <v>1087</v>
      </c>
      <c r="U146" t="s">
        <v>1090</v>
      </c>
      <c r="V146" t="s">
        <v>1097</v>
      </c>
      <c r="W146" t="s">
        <v>1088</v>
      </c>
      <c r="X146">
        <f t="shared" si="54"/>
        <v>10</v>
      </c>
      <c r="Y146" t="s">
        <v>1103</v>
      </c>
      <c r="Z146" t="s">
        <v>1088</v>
      </c>
      <c r="AA146" t="s">
        <v>1088</v>
      </c>
      <c r="AB146" t="s">
        <v>1088</v>
      </c>
      <c r="AC146" t="s">
        <v>1088</v>
      </c>
      <c r="AD146" t="s">
        <v>1088</v>
      </c>
      <c r="AE146" t="s">
        <v>1088</v>
      </c>
      <c r="AF146" t="s">
        <v>1088</v>
      </c>
      <c r="AG146" t="s">
        <v>1088</v>
      </c>
      <c r="AH146" t="s">
        <v>1088</v>
      </c>
      <c r="AI146" t="s">
        <v>1088</v>
      </c>
      <c r="AV146" t="s">
        <v>1175</v>
      </c>
      <c r="AW146" t="s">
        <v>1177</v>
      </c>
      <c r="AX146" t="s">
        <v>1177</v>
      </c>
      <c r="AY146" t="s">
        <v>1180</v>
      </c>
      <c r="AZ146" t="s">
        <v>1182</v>
      </c>
      <c r="BA146" t="s">
        <v>1185</v>
      </c>
      <c r="CA146" t="s">
        <v>1210</v>
      </c>
    </row>
    <row r="147" spans="1:79" x14ac:dyDescent="0.25">
      <c r="A147" t="s">
        <v>93</v>
      </c>
      <c r="B147" t="s">
        <v>101</v>
      </c>
      <c r="C147" t="s">
        <v>125</v>
      </c>
      <c r="E147" t="s">
        <v>215</v>
      </c>
      <c r="X147">
        <f t="shared" si="54"/>
        <v>0</v>
      </c>
    </row>
    <row r="148" spans="1:79" x14ac:dyDescent="0.25">
      <c r="A148" t="s">
        <v>93</v>
      </c>
      <c r="B148" t="s">
        <v>101</v>
      </c>
      <c r="C148" t="s">
        <v>126</v>
      </c>
      <c r="E148" t="s">
        <v>215</v>
      </c>
      <c r="X148">
        <f t="shared" si="54"/>
        <v>0</v>
      </c>
    </row>
    <row r="149" spans="1:79" x14ac:dyDescent="0.25">
      <c r="A149" t="s">
        <v>93</v>
      </c>
      <c r="B149" t="s">
        <v>97</v>
      </c>
      <c r="C149" t="s">
        <v>127</v>
      </c>
      <c r="E149" t="s">
        <v>215</v>
      </c>
      <c r="V149" t="s">
        <v>1096</v>
      </c>
      <c r="W149" t="s">
        <v>1092</v>
      </c>
      <c r="X149">
        <f t="shared" si="54"/>
        <v>2</v>
      </c>
      <c r="Y149" t="s">
        <v>1088</v>
      </c>
      <c r="Z149" t="str">
        <f>$C294</f>
        <v>SOC_REPAIRABLE</v>
      </c>
      <c r="AA149" t="str">
        <f>$C294</f>
        <v>SOC_REPAIRABLE</v>
      </c>
    </row>
    <row r="150" spans="1:79" x14ac:dyDescent="0.25">
      <c r="A150" t="s">
        <v>93</v>
      </c>
      <c r="B150" t="s">
        <v>100</v>
      </c>
      <c r="C150" t="str">
        <f>D150&amp;"_"&amp;E150&amp;"_"&amp;F150&amp;"_"&amp;G150&amp;"_"&amp;A150&amp;"_"&amp;H150&amp;"_"&amp;I150&amp;"_"&amp;J150&amp;"_"&amp;K150&amp;"_"&amp;L150&amp;"_"&amp;M150</f>
        <v>ALL_GFX_PATMOD_K_BEGIN_X_X_X_X_X_RESET_FREQ</v>
      </c>
      <c r="D150" t="s">
        <v>211</v>
      </c>
      <c r="E150" t="s">
        <v>217</v>
      </c>
      <c r="F150" t="s">
        <v>225</v>
      </c>
      <c r="G150" t="s">
        <v>234</v>
      </c>
      <c r="H150" t="s">
        <v>216</v>
      </c>
      <c r="I150" t="s">
        <v>216</v>
      </c>
      <c r="J150" t="s">
        <v>216</v>
      </c>
      <c r="K150" t="s">
        <v>216</v>
      </c>
      <c r="L150" t="s">
        <v>216</v>
      </c>
      <c r="M150" t="s">
        <v>288</v>
      </c>
      <c r="N150" t="s">
        <v>621</v>
      </c>
      <c r="O150" t="s">
        <v>621</v>
      </c>
      <c r="P150" t="s">
        <v>621</v>
      </c>
      <c r="Q150" t="s">
        <v>886</v>
      </c>
      <c r="R150" t="s">
        <v>891</v>
      </c>
      <c r="S150" t="s">
        <v>985</v>
      </c>
      <c r="T150" t="s">
        <v>1087</v>
      </c>
      <c r="U150" t="s">
        <v>1091</v>
      </c>
      <c r="V150" t="s">
        <v>1092</v>
      </c>
      <c r="W150" t="s">
        <v>1092</v>
      </c>
      <c r="X150">
        <f t="shared" si="54"/>
        <v>2</v>
      </c>
      <c r="Y150" t="s">
        <v>1088</v>
      </c>
      <c r="Z150" t="str">
        <f>$C151</f>
        <v>DE_BISR</v>
      </c>
      <c r="AA150" t="str">
        <f>$C151</f>
        <v>DE_BISR</v>
      </c>
      <c r="AQ150" t="s">
        <v>1151</v>
      </c>
      <c r="AR150" t="s">
        <v>1152</v>
      </c>
      <c r="AS150" t="s">
        <v>1160</v>
      </c>
      <c r="AT150" t="s">
        <v>1164</v>
      </c>
    </row>
    <row r="151" spans="1:79" x14ac:dyDescent="0.25">
      <c r="A151" t="s">
        <v>93</v>
      </c>
      <c r="B151" t="s">
        <v>97</v>
      </c>
      <c r="C151" t="s">
        <v>128</v>
      </c>
      <c r="E151" t="s">
        <v>215</v>
      </c>
      <c r="V151" t="s">
        <v>1088</v>
      </c>
      <c r="W151" t="s">
        <v>1092</v>
      </c>
      <c r="X151">
        <f t="shared" si="54"/>
        <v>2</v>
      </c>
      <c r="Y151" t="s">
        <v>1088</v>
      </c>
      <c r="Z151" t="str">
        <f>$C191</f>
        <v>DE_VFDM</v>
      </c>
      <c r="AA151" t="str">
        <f>$C191</f>
        <v>DE_VFDM</v>
      </c>
    </row>
    <row r="152" spans="1:79" x14ac:dyDescent="0.25">
      <c r="A152" t="s">
        <v>93</v>
      </c>
      <c r="B152" t="s">
        <v>105</v>
      </c>
      <c r="C152" t="str">
        <f t="shared" ref="C152:C189" si="56">D152&amp;"_"&amp;E152&amp;"_"&amp;F152&amp;"_"&amp;G152&amp;"_"&amp;A152&amp;"_"&amp;H152&amp;"_"&amp;I152&amp;"_"&amp;J152&amp;"_"&amp;K152&amp;"_"&amp;L152&amp;"_"&amp;M152</f>
        <v>SSA_GFX_SHMOO_E_BEGIN_TITO_SACD_NOM_LFM_0320_ALL_DE</v>
      </c>
      <c r="D152" t="s">
        <v>212</v>
      </c>
      <c r="E152" t="s">
        <v>217</v>
      </c>
      <c r="F152" t="s">
        <v>230</v>
      </c>
      <c r="G152" t="s">
        <v>233</v>
      </c>
      <c r="H152" t="s">
        <v>235</v>
      </c>
      <c r="I152" t="s">
        <v>241</v>
      </c>
      <c r="J152" t="s">
        <v>248</v>
      </c>
      <c r="K152" t="s">
        <v>251</v>
      </c>
      <c r="L152" t="s">
        <v>255</v>
      </c>
      <c r="M152" t="s">
        <v>380</v>
      </c>
      <c r="N152" t="s">
        <v>623</v>
      </c>
      <c r="O152" t="s">
        <v>628</v>
      </c>
      <c r="P152" t="s">
        <v>683</v>
      </c>
      <c r="Q152" t="s">
        <v>887</v>
      </c>
      <c r="R152" t="s">
        <v>891</v>
      </c>
      <c r="S152" t="s">
        <v>953</v>
      </c>
      <c r="T152" t="s">
        <v>1088</v>
      </c>
      <c r="U152" t="s">
        <v>1090</v>
      </c>
      <c r="V152" t="s">
        <v>1092</v>
      </c>
      <c r="W152" t="s">
        <v>1092</v>
      </c>
      <c r="X152">
        <f t="shared" si="54"/>
        <v>4</v>
      </c>
      <c r="Y152" t="s">
        <v>1105</v>
      </c>
      <c r="Z152" t="str">
        <f t="shared" ref="Z152:AC153" si="57">$C153</f>
        <v>LSA_GFX_SHMOO_E_BEGIN_TITO_SACD_NOM_LFM_0320_ALL_DE</v>
      </c>
      <c r="AA152" t="str">
        <f t="shared" si="57"/>
        <v>LSA_GFX_SHMOO_E_BEGIN_TITO_SACD_NOM_LFM_0320_ALL_DE</v>
      </c>
      <c r="AB152" t="str">
        <f t="shared" si="57"/>
        <v>LSA_GFX_SHMOO_E_BEGIN_TITO_SACD_NOM_LFM_0320_ALL_DE</v>
      </c>
      <c r="AC152" t="str">
        <f t="shared" si="57"/>
        <v>LSA_GFX_SHMOO_E_BEGIN_TITO_SACD_NOM_LFM_0320_ALL_DE</v>
      </c>
      <c r="BK152" t="s">
        <v>1192</v>
      </c>
      <c r="BL152" t="s">
        <v>1193</v>
      </c>
      <c r="BM152" t="s">
        <v>1194</v>
      </c>
    </row>
    <row r="153" spans="1:79" x14ac:dyDescent="0.25">
      <c r="A153" t="s">
        <v>93</v>
      </c>
      <c r="B153" t="s">
        <v>105</v>
      </c>
      <c r="C153" t="str">
        <f t="shared" si="56"/>
        <v>LSA_GFX_SHMOO_E_BEGIN_TITO_SACD_NOM_LFM_0320_ALL_DE</v>
      </c>
      <c r="D153" t="s">
        <v>213</v>
      </c>
      <c r="E153" t="s">
        <v>217</v>
      </c>
      <c r="F153" t="s">
        <v>230</v>
      </c>
      <c r="G153" t="s">
        <v>233</v>
      </c>
      <c r="H153" t="s">
        <v>235</v>
      </c>
      <c r="I153" t="s">
        <v>241</v>
      </c>
      <c r="J153" t="s">
        <v>248</v>
      </c>
      <c r="K153" t="s">
        <v>251</v>
      </c>
      <c r="L153" t="s">
        <v>255</v>
      </c>
      <c r="M153" t="s">
        <v>380</v>
      </c>
      <c r="N153" t="s">
        <v>623</v>
      </c>
      <c r="O153" t="s">
        <v>628</v>
      </c>
      <c r="P153" t="s">
        <v>684</v>
      </c>
      <c r="Q153" t="s">
        <v>888</v>
      </c>
      <c r="R153" t="s">
        <v>891</v>
      </c>
      <c r="S153" t="s">
        <v>954</v>
      </c>
      <c r="T153" t="s">
        <v>1088</v>
      </c>
      <c r="U153" t="s">
        <v>1090</v>
      </c>
      <c r="V153" t="s">
        <v>1092</v>
      </c>
      <c r="W153" t="s">
        <v>1092</v>
      </c>
      <c r="X153">
        <f t="shared" si="54"/>
        <v>4</v>
      </c>
      <c r="Y153" t="s">
        <v>1105</v>
      </c>
      <c r="Z153" t="str">
        <f t="shared" si="57"/>
        <v>SSA_GFX_HRY_E_BEGIN_TITO_SACD_NOM_LFM_0320_DISP0_BHRY_DEBS_BP0</v>
      </c>
      <c r="AA153" t="str">
        <f t="shared" si="57"/>
        <v>SSA_GFX_HRY_E_BEGIN_TITO_SACD_NOM_LFM_0320_DISP0_BHRY_DEBS_BP0</v>
      </c>
      <c r="AB153" t="str">
        <f t="shared" si="57"/>
        <v>SSA_GFX_HRY_E_BEGIN_TITO_SACD_NOM_LFM_0320_DISP0_BHRY_DEBS_BP0</v>
      </c>
      <c r="AC153" t="str">
        <f t="shared" si="57"/>
        <v>SSA_GFX_HRY_E_BEGIN_TITO_SACD_NOM_LFM_0320_DISP0_BHRY_DEBS_BP0</v>
      </c>
      <c r="BK153" t="s">
        <v>1192</v>
      </c>
      <c r="BL153" t="s">
        <v>1193</v>
      </c>
      <c r="BM153" t="s">
        <v>1194</v>
      </c>
    </row>
    <row r="154" spans="1:79" x14ac:dyDescent="0.25">
      <c r="A154" t="s">
        <v>93</v>
      </c>
      <c r="B154" t="s">
        <v>102</v>
      </c>
      <c r="C154" t="str">
        <f t="shared" si="56"/>
        <v>SSA_GFX_HRY_E_BEGIN_TITO_SACD_NOM_LFM_0320_DISP0_BHRY_DEBS_BP0</v>
      </c>
      <c r="D154" t="s">
        <v>212</v>
      </c>
      <c r="E154" t="s">
        <v>217</v>
      </c>
      <c r="F154" t="s">
        <v>228</v>
      </c>
      <c r="G154" t="s">
        <v>233</v>
      </c>
      <c r="H154" t="s">
        <v>235</v>
      </c>
      <c r="I154" t="s">
        <v>241</v>
      </c>
      <c r="J154" t="s">
        <v>248</v>
      </c>
      <c r="K154" t="s">
        <v>251</v>
      </c>
      <c r="L154" t="s">
        <v>255</v>
      </c>
      <c r="M154" t="s">
        <v>381</v>
      </c>
      <c r="N154" t="s">
        <v>622</v>
      </c>
      <c r="O154" t="s">
        <v>628</v>
      </c>
      <c r="P154" t="s">
        <v>685</v>
      </c>
      <c r="Q154" t="s">
        <v>887</v>
      </c>
      <c r="R154" t="s">
        <v>891</v>
      </c>
      <c r="S154" t="s">
        <v>899</v>
      </c>
      <c r="T154" t="s">
        <v>1087</v>
      </c>
      <c r="U154" t="s">
        <v>1090</v>
      </c>
      <c r="V154" t="s">
        <v>1092</v>
      </c>
      <c r="W154" t="s">
        <v>1088</v>
      </c>
      <c r="X154">
        <f t="shared" si="54"/>
        <v>10</v>
      </c>
      <c r="Y154" t="s">
        <v>1103</v>
      </c>
      <c r="Z154" t="str">
        <f t="shared" ref="Z154:Z188" si="58">$C155</f>
        <v>SSA_GFX_HRY_E_BEGIN_TITO_SACD_NOM_LFM_0320_DISP0_BISR_DEBS_BP0</v>
      </c>
      <c r="AA154" t="str">
        <f>$C157</f>
        <v>SSA_GFX_HRY_E_BEGIN_TITO_SACD_NOM_LFM_0320_DISP1_BHRY_DEBS_BP1</v>
      </c>
      <c r="AB154" t="str">
        <f t="shared" ref="AB154:AG154" si="59">$C155</f>
        <v>SSA_GFX_HRY_E_BEGIN_TITO_SACD_NOM_LFM_0320_DISP0_BISR_DEBS_BP0</v>
      </c>
      <c r="AC154" t="str">
        <f t="shared" si="59"/>
        <v>SSA_GFX_HRY_E_BEGIN_TITO_SACD_NOM_LFM_0320_DISP0_BISR_DEBS_BP0</v>
      </c>
      <c r="AD154" t="str">
        <f t="shared" si="59"/>
        <v>SSA_GFX_HRY_E_BEGIN_TITO_SACD_NOM_LFM_0320_DISP0_BISR_DEBS_BP0</v>
      </c>
      <c r="AE154" t="str">
        <f t="shared" si="59"/>
        <v>SSA_GFX_HRY_E_BEGIN_TITO_SACD_NOM_LFM_0320_DISP0_BISR_DEBS_BP0</v>
      </c>
      <c r="AF154" t="str">
        <f t="shared" si="59"/>
        <v>SSA_GFX_HRY_E_BEGIN_TITO_SACD_NOM_LFM_0320_DISP0_BISR_DEBS_BP0</v>
      </c>
      <c r="AG154" t="str">
        <f t="shared" si="59"/>
        <v>SSA_GFX_HRY_E_BEGIN_TITO_SACD_NOM_LFM_0320_DISP0_BISR_DEBS_BP0</v>
      </c>
      <c r="AH154" t="str">
        <f>$C157</f>
        <v>SSA_GFX_HRY_E_BEGIN_TITO_SACD_NOM_LFM_0320_DISP1_BHRY_DEBS_BP1</v>
      </c>
      <c r="AI154" t="str">
        <f>$C155</f>
        <v>SSA_GFX_HRY_E_BEGIN_TITO_SACD_NOM_LFM_0320_DISP0_BISR_DEBS_BP0</v>
      </c>
      <c r="AV154" t="s">
        <v>1176</v>
      </c>
      <c r="AW154" t="s">
        <v>1177</v>
      </c>
      <c r="AX154" t="s">
        <v>1177</v>
      </c>
      <c r="AY154" t="s">
        <v>228</v>
      </c>
      <c r="AZ154" t="s">
        <v>1182</v>
      </c>
      <c r="BA154" t="s">
        <v>1184</v>
      </c>
      <c r="CA154" t="s">
        <v>1210</v>
      </c>
    </row>
    <row r="155" spans="1:79" x14ac:dyDescent="0.25">
      <c r="A155" t="s">
        <v>93</v>
      </c>
      <c r="B155" t="s">
        <v>102</v>
      </c>
      <c r="C155" t="str">
        <f t="shared" si="56"/>
        <v>SSA_GFX_HRY_E_BEGIN_TITO_SACD_NOM_LFM_0320_DISP0_BISR_DEBS_BP0</v>
      </c>
      <c r="D155" t="s">
        <v>212</v>
      </c>
      <c r="E155" t="s">
        <v>217</v>
      </c>
      <c r="F155" t="s">
        <v>228</v>
      </c>
      <c r="G155" t="s">
        <v>233</v>
      </c>
      <c r="H155" t="s">
        <v>235</v>
      </c>
      <c r="I155" t="s">
        <v>241</v>
      </c>
      <c r="J155" t="s">
        <v>248</v>
      </c>
      <c r="K155" t="s">
        <v>251</v>
      </c>
      <c r="L155" t="s">
        <v>255</v>
      </c>
      <c r="M155" t="s">
        <v>382</v>
      </c>
      <c r="N155" t="s">
        <v>622</v>
      </c>
      <c r="O155" t="s">
        <v>628</v>
      </c>
      <c r="P155" t="s">
        <v>686</v>
      </c>
      <c r="Q155" t="s">
        <v>887</v>
      </c>
      <c r="R155" t="s">
        <v>891</v>
      </c>
      <c r="S155" t="s">
        <v>900</v>
      </c>
      <c r="T155" t="s">
        <v>1087</v>
      </c>
      <c r="U155" t="s">
        <v>1090</v>
      </c>
      <c r="V155" t="s">
        <v>1088</v>
      </c>
      <c r="W155" t="s">
        <v>1088</v>
      </c>
      <c r="X155">
        <f t="shared" si="54"/>
        <v>10</v>
      </c>
      <c r="Y155" t="s">
        <v>1103</v>
      </c>
      <c r="Z155" t="str">
        <f t="shared" si="58"/>
        <v>SSA_GFX_RASTER_E_BEGIN_TITO_SACD_NOM_LFM_0320_DISP0_RASTER_DEBS_BP0</v>
      </c>
      <c r="AA155" t="str">
        <f t="shared" ref="AA155:AI155" si="60">$C157</f>
        <v>SSA_GFX_HRY_E_BEGIN_TITO_SACD_NOM_LFM_0320_DISP1_BHRY_DEBS_BP1</v>
      </c>
      <c r="AB155" t="str">
        <f t="shared" si="60"/>
        <v>SSA_GFX_HRY_E_BEGIN_TITO_SACD_NOM_LFM_0320_DISP1_BHRY_DEBS_BP1</v>
      </c>
      <c r="AC155" t="str">
        <f t="shared" si="60"/>
        <v>SSA_GFX_HRY_E_BEGIN_TITO_SACD_NOM_LFM_0320_DISP1_BHRY_DEBS_BP1</v>
      </c>
      <c r="AD155" t="str">
        <f t="shared" si="60"/>
        <v>SSA_GFX_HRY_E_BEGIN_TITO_SACD_NOM_LFM_0320_DISP1_BHRY_DEBS_BP1</v>
      </c>
      <c r="AE155" t="str">
        <f t="shared" si="60"/>
        <v>SSA_GFX_HRY_E_BEGIN_TITO_SACD_NOM_LFM_0320_DISP1_BHRY_DEBS_BP1</v>
      </c>
      <c r="AF155" t="str">
        <f t="shared" si="60"/>
        <v>SSA_GFX_HRY_E_BEGIN_TITO_SACD_NOM_LFM_0320_DISP1_BHRY_DEBS_BP1</v>
      </c>
      <c r="AG155" t="str">
        <f t="shared" si="60"/>
        <v>SSA_GFX_HRY_E_BEGIN_TITO_SACD_NOM_LFM_0320_DISP1_BHRY_DEBS_BP1</v>
      </c>
      <c r="AH155" t="str">
        <f t="shared" si="60"/>
        <v>SSA_GFX_HRY_E_BEGIN_TITO_SACD_NOM_LFM_0320_DISP1_BHRY_DEBS_BP1</v>
      </c>
      <c r="AI155" t="str">
        <f t="shared" si="60"/>
        <v>SSA_GFX_HRY_E_BEGIN_TITO_SACD_NOM_LFM_0320_DISP1_BHRY_DEBS_BP1</v>
      </c>
      <c r="AV155" t="s">
        <v>1176</v>
      </c>
      <c r="AW155" t="s">
        <v>1177</v>
      </c>
      <c r="AX155" t="s">
        <v>1177</v>
      </c>
      <c r="AY155" t="s">
        <v>1181</v>
      </c>
      <c r="AZ155" t="s">
        <v>1182</v>
      </c>
      <c r="BA155" t="s">
        <v>1184</v>
      </c>
      <c r="CA155" t="s">
        <v>1210</v>
      </c>
    </row>
    <row r="156" spans="1:79" x14ac:dyDescent="0.25">
      <c r="A156" t="s">
        <v>93</v>
      </c>
      <c r="B156" t="s">
        <v>104</v>
      </c>
      <c r="C156" t="str">
        <f t="shared" si="56"/>
        <v>SSA_GFX_RASTER_E_BEGIN_TITO_SACD_NOM_LFM_0320_DISP0_RASTER_DEBS_BP0</v>
      </c>
      <c r="D156" t="s">
        <v>212</v>
      </c>
      <c r="E156" t="s">
        <v>217</v>
      </c>
      <c r="F156" t="s">
        <v>229</v>
      </c>
      <c r="G156" t="s">
        <v>233</v>
      </c>
      <c r="H156" t="s">
        <v>235</v>
      </c>
      <c r="I156" t="s">
        <v>241</v>
      </c>
      <c r="J156" t="s">
        <v>248</v>
      </c>
      <c r="K156" t="s">
        <v>251</v>
      </c>
      <c r="L156" t="s">
        <v>255</v>
      </c>
      <c r="M156" t="s">
        <v>383</v>
      </c>
      <c r="N156" t="s">
        <v>622</v>
      </c>
      <c r="O156" t="s">
        <v>628</v>
      </c>
      <c r="P156" t="s">
        <v>655</v>
      </c>
      <c r="Q156" t="s">
        <v>887</v>
      </c>
      <c r="R156" t="s">
        <v>891</v>
      </c>
      <c r="S156" t="s">
        <v>901</v>
      </c>
      <c r="T156" t="s">
        <v>1088</v>
      </c>
      <c r="U156" t="s">
        <v>1090</v>
      </c>
      <c r="V156" t="s">
        <v>1092</v>
      </c>
      <c r="W156" t="s">
        <v>1093</v>
      </c>
      <c r="X156">
        <f t="shared" si="54"/>
        <v>5</v>
      </c>
      <c r="Y156" t="s">
        <v>1088</v>
      </c>
      <c r="Z156" t="str">
        <f t="shared" si="58"/>
        <v>SSA_GFX_HRY_E_BEGIN_TITO_SACD_NOM_LFM_0320_DISP1_BHRY_DEBS_BP1</v>
      </c>
      <c r="AA156" t="str">
        <f>$C157</f>
        <v>SSA_GFX_HRY_E_BEGIN_TITO_SACD_NOM_LFM_0320_DISP1_BHRY_DEBS_BP1</v>
      </c>
      <c r="AB156" t="str">
        <f>$C157</f>
        <v>SSA_GFX_HRY_E_BEGIN_TITO_SACD_NOM_LFM_0320_DISP1_BHRY_DEBS_BP1</v>
      </c>
      <c r="AC156" t="str">
        <f>$C157</f>
        <v>SSA_GFX_HRY_E_BEGIN_TITO_SACD_NOM_LFM_0320_DISP1_BHRY_DEBS_BP1</v>
      </c>
      <c r="AD156" t="str">
        <f>$C157</f>
        <v>SSA_GFX_HRY_E_BEGIN_TITO_SACD_NOM_LFM_0320_DISP1_BHRY_DEBS_BP1</v>
      </c>
    </row>
    <row r="157" spans="1:79" x14ac:dyDescent="0.25">
      <c r="A157" t="s">
        <v>93</v>
      </c>
      <c r="B157" t="s">
        <v>102</v>
      </c>
      <c r="C157" t="str">
        <f t="shared" si="56"/>
        <v>SSA_GFX_HRY_E_BEGIN_TITO_SACD_NOM_LFM_0320_DISP1_BHRY_DEBS_BP1</v>
      </c>
      <c r="D157" t="s">
        <v>212</v>
      </c>
      <c r="E157" t="s">
        <v>217</v>
      </c>
      <c r="F157" t="s">
        <v>228</v>
      </c>
      <c r="G157" t="s">
        <v>233</v>
      </c>
      <c r="H157" t="s">
        <v>235</v>
      </c>
      <c r="I157" t="s">
        <v>241</v>
      </c>
      <c r="J157" t="s">
        <v>248</v>
      </c>
      <c r="K157" t="s">
        <v>251</v>
      </c>
      <c r="L157" t="s">
        <v>255</v>
      </c>
      <c r="M157" t="s">
        <v>384</v>
      </c>
      <c r="N157" t="s">
        <v>622</v>
      </c>
      <c r="O157" t="s">
        <v>628</v>
      </c>
      <c r="P157" t="s">
        <v>687</v>
      </c>
      <c r="Q157" t="s">
        <v>887</v>
      </c>
      <c r="R157" t="s">
        <v>891</v>
      </c>
      <c r="S157" t="s">
        <v>902</v>
      </c>
      <c r="T157" t="s">
        <v>1087</v>
      </c>
      <c r="U157" t="s">
        <v>1090</v>
      </c>
      <c r="V157" t="s">
        <v>1093</v>
      </c>
      <c r="W157" t="s">
        <v>1088</v>
      </c>
      <c r="X157">
        <f t="shared" si="54"/>
        <v>10</v>
      </c>
      <c r="Y157" t="s">
        <v>1103</v>
      </c>
      <c r="Z157" t="str">
        <f t="shared" si="58"/>
        <v>SSA_GFX_HRY_E_BEGIN_TITO_SACD_NOM_LFM_0320_DISP1_BISR_DEBS_BP1</v>
      </c>
      <c r="AA157" t="str">
        <f>$C160</f>
        <v>SSA_GFX_HRY_E_BEGIN_TITO_SACD_NOM_LFM_0320_DISP2_BHRY_DEBS_BP2</v>
      </c>
      <c r="AB157" t="str">
        <f t="shared" ref="AB157:AG157" si="61">$C158</f>
        <v>SSA_GFX_HRY_E_BEGIN_TITO_SACD_NOM_LFM_0320_DISP1_BISR_DEBS_BP1</v>
      </c>
      <c r="AC157" t="str">
        <f t="shared" si="61"/>
        <v>SSA_GFX_HRY_E_BEGIN_TITO_SACD_NOM_LFM_0320_DISP1_BISR_DEBS_BP1</v>
      </c>
      <c r="AD157" t="str">
        <f t="shared" si="61"/>
        <v>SSA_GFX_HRY_E_BEGIN_TITO_SACD_NOM_LFM_0320_DISP1_BISR_DEBS_BP1</v>
      </c>
      <c r="AE157" t="str">
        <f t="shared" si="61"/>
        <v>SSA_GFX_HRY_E_BEGIN_TITO_SACD_NOM_LFM_0320_DISP1_BISR_DEBS_BP1</v>
      </c>
      <c r="AF157" t="str">
        <f t="shared" si="61"/>
        <v>SSA_GFX_HRY_E_BEGIN_TITO_SACD_NOM_LFM_0320_DISP1_BISR_DEBS_BP1</v>
      </c>
      <c r="AG157" t="str">
        <f t="shared" si="61"/>
        <v>SSA_GFX_HRY_E_BEGIN_TITO_SACD_NOM_LFM_0320_DISP1_BISR_DEBS_BP1</v>
      </c>
      <c r="AH157" t="str">
        <f>$C160</f>
        <v>SSA_GFX_HRY_E_BEGIN_TITO_SACD_NOM_LFM_0320_DISP2_BHRY_DEBS_BP2</v>
      </c>
      <c r="AI157" t="str">
        <f>$C158</f>
        <v>SSA_GFX_HRY_E_BEGIN_TITO_SACD_NOM_LFM_0320_DISP1_BISR_DEBS_BP1</v>
      </c>
      <c r="AV157" t="s">
        <v>1176</v>
      </c>
      <c r="AW157" t="s">
        <v>1177</v>
      </c>
      <c r="AX157" t="s">
        <v>1177</v>
      </c>
      <c r="AY157" t="s">
        <v>228</v>
      </c>
      <c r="AZ157" t="s">
        <v>1182</v>
      </c>
      <c r="BA157" t="s">
        <v>1184</v>
      </c>
      <c r="CA157" t="s">
        <v>1210</v>
      </c>
    </row>
    <row r="158" spans="1:79" x14ac:dyDescent="0.25">
      <c r="A158" t="s">
        <v>93</v>
      </c>
      <c r="B158" t="s">
        <v>102</v>
      </c>
      <c r="C158" t="str">
        <f t="shared" si="56"/>
        <v>SSA_GFX_HRY_E_BEGIN_TITO_SACD_NOM_LFM_0320_DISP1_BISR_DEBS_BP1</v>
      </c>
      <c r="D158" t="s">
        <v>212</v>
      </c>
      <c r="E158" t="s">
        <v>217</v>
      </c>
      <c r="F158" t="s">
        <v>228</v>
      </c>
      <c r="G158" t="s">
        <v>233</v>
      </c>
      <c r="H158" t="s">
        <v>235</v>
      </c>
      <c r="I158" t="s">
        <v>241</v>
      </c>
      <c r="J158" t="s">
        <v>248</v>
      </c>
      <c r="K158" t="s">
        <v>251</v>
      </c>
      <c r="L158" t="s">
        <v>255</v>
      </c>
      <c r="M158" t="s">
        <v>385</v>
      </c>
      <c r="N158" t="s">
        <v>622</v>
      </c>
      <c r="O158" t="s">
        <v>628</v>
      </c>
      <c r="P158" t="s">
        <v>688</v>
      </c>
      <c r="Q158" t="s">
        <v>887</v>
      </c>
      <c r="R158" t="s">
        <v>891</v>
      </c>
      <c r="S158" t="s">
        <v>903</v>
      </c>
      <c r="T158" t="s">
        <v>1087</v>
      </c>
      <c r="U158" t="s">
        <v>1090</v>
      </c>
      <c r="V158" t="s">
        <v>1094</v>
      </c>
      <c r="W158" t="s">
        <v>1088</v>
      </c>
      <c r="X158">
        <f t="shared" si="54"/>
        <v>10</v>
      </c>
      <c r="Y158" t="s">
        <v>1103</v>
      </c>
      <c r="Z158" t="str">
        <f t="shared" si="58"/>
        <v>SSA_GFX_RASTER_E_BEGIN_TITO_SACD_NOM_LFM_0320_DISP1_RASTER_DEBS_BP1</v>
      </c>
      <c r="AA158" t="str">
        <f t="shared" ref="AA158:AI158" si="62">$C160</f>
        <v>SSA_GFX_HRY_E_BEGIN_TITO_SACD_NOM_LFM_0320_DISP2_BHRY_DEBS_BP2</v>
      </c>
      <c r="AB158" t="str">
        <f t="shared" si="62"/>
        <v>SSA_GFX_HRY_E_BEGIN_TITO_SACD_NOM_LFM_0320_DISP2_BHRY_DEBS_BP2</v>
      </c>
      <c r="AC158" t="str">
        <f t="shared" si="62"/>
        <v>SSA_GFX_HRY_E_BEGIN_TITO_SACD_NOM_LFM_0320_DISP2_BHRY_DEBS_BP2</v>
      </c>
      <c r="AD158" t="str">
        <f t="shared" si="62"/>
        <v>SSA_GFX_HRY_E_BEGIN_TITO_SACD_NOM_LFM_0320_DISP2_BHRY_DEBS_BP2</v>
      </c>
      <c r="AE158" t="str">
        <f t="shared" si="62"/>
        <v>SSA_GFX_HRY_E_BEGIN_TITO_SACD_NOM_LFM_0320_DISP2_BHRY_DEBS_BP2</v>
      </c>
      <c r="AF158" t="str">
        <f t="shared" si="62"/>
        <v>SSA_GFX_HRY_E_BEGIN_TITO_SACD_NOM_LFM_0320_DISP2_BHRY_DEBS_BP2</v>
      </c>
      <c r="AG158" t="str">
        <f t="shared" si="62"/>
        <v>SSA_GFX_HRY_E_BEGIN_TITO_SACD_NOM_LFM_0320_DISP2_BHRY_DEBS_BP2</v>
      </c>
      <c r="AH158" t="str">
        <f t="shared" si="62"/>
        <v>SSA_GFX_HRY_E_BEGIN_TITO_SACD_NOM_LFM_0320_DISP2_BHRY_DEBS_BP2</v>
      </c>
      <c r="AI158" t="str">
        <f t="shared" si="62"/>
        <v>SSA_GFX_HRY_E_BEGIN_TITO_SACD_NOM_LFM_0320_DISP2_BHRY_DEBS_BP2</v>
      </c>
      <c r="AV158" t="s">
        <v>1176</v>
      </c>
      <c r="AW158" t="s">
        <v>1177</v>
      </c>
      <c r="AX158" t="s">
        <v>1177</v>
      </c>
      <c r="AY158" t="s">
        <v>1181</v>
      </c>
      <c r="AZ158" t="s">
        <v>1182</v>
      </c>
      <c r="BA158" t="s">
        <v>1184</v>
      </c>
      <c r="CA158" t="s">
        <v>1210</v>
      </c>
    </row>
    <row r="159" spans="1:79" x14ac:dyDescent="0.25">
      <c r="A159" t="s">
        <v>93</v>
      </c>
      <c r="B159" t="s">
        <v>104</v>
      </c>
      <c r="C159" t="str">
        <f t="shared" si="56"/>
        <v>SSA_GFX_RASTER_E_BEGIN_TITO_SACD_NOM_LFM_0320_DISP1_RASTER_DEBS_BP1</v>
      </c>
      <c r="D159" t="s">
        <v>212</v>
      </c>
      <c r="E159" t="s">
        <v>217</v>
      </c>
      <c r="F159" t="s">
        <v>229</v>
      </c>
      <c r="G159" t="s">
        <v>233</v>
      </c>
      <c r="H159" t="s">
        <v>235</v>
      </c>
      <c r="I159" t="s">
        <v>241</v>
      </c>
      <c r="J159" t="s">
        <v>248</v>
      </c>
      <c r="K159" t="s">
        <v>251</v>
      </c>
      <c r="L159" t="s">
        <v>255</v>
      </c>
      <c r="M159" t="s">
        <v>386</v>
      </c>
      <c r="N159" t="s">
        <v>622</v>
      </c>
      <c r="O159" t="s">
        <v>628</v>
      </c>
      <c r="P159" t="s">
        <v>655</v>
      </c>
      <c r="Q159" t="s">
        <v>887</v>
      </c>
      <c r="R159" t="s">
        <v>891</v>
      </c>
      <c r="S159" t="s">
        <v>904</v>
      </c>
      <c r="T159" t="s">
        <v>1088</v>
      </c>
      <c r="U159" t="s">
        <v>1090</v>
      </c>
      <c r="V159" t="s">
        <v>1093</v>
      </c>
      <c r="W159" t="s">
        <v>1093</v>
      </c>
      <c r="X159">
        <f t="shared" si="54"/>
        <v>5</v>
      </c>
      <c r="Y159" t="s">
        <v>1088</v>
      </c>
      <c r="Z159" t="str">
        <f t="shared" si="58"/>
        <v>SSA_GFX_HRY_E_BEGIN_TITO_SACD_NOM_LFM_0320_DISP2_BHRY_DEBS_BP2</v>
      </c>
      <c r="AA159" t="str">
        <f>$C160</f>
        <v>SSA_GFX_HRY_E_BEGIN_TITO_SACD_NOM_LFM_0320_DISP2_BHRY_DEBS_BP2</v>
      </c>
      <c r="AB159" t="str">
        <f>$C160</f>
        <v>SSA_GFX_HRY_E_BEGIN_TITO_SACD_NOM_LFM_0320_DISP2_BHRY_DEBS_BP2</v>
      </c>
      <c r="AC159" t="str">
        <f>$C160</f>
        <v>SSA_GFX_HRY_E_BEGIN_TITO_SACD_NOM_LFM_0320_DISP2_BHRY_DEBS_BP2</v>
      </c>
      <c r="AD159" t="str">
        <f>$C160</f>
        <v>SSA_GFX_HRY_E_BEGIN_TITO_SACD_NOM_LFM_0320_DISP2_BHRY_DEBS_BP2</v>
      </c>
    </row>
    <row r="160" spans="1:79" x14ac:dyDescent="0.25">
      <c r="A160" t="s">
        <v>93</v>
      </c>
      <c r="B160" t="s">
        <v>102</v>
      </c>
      <c r="C160" t="str">
        <f t="shared" si="56"/>
        <v>SSA_GFX_HRY_E_BEGIN_TITO_SACD_NOM_LFM_0320_DISP2_BHRY_DEBS_BP2</v>
      </c>
      <c r="D160" t="s">
        <v>212</v>
      </c>
      <c r="E160" t="s">
        <v>217</v>
      </c>
      <c r="F160" t="s">
        <v>228</v>
      </c>
      <c r="G160" t="s">
        <v>233</v>
      </c>
      <c r="H160" t="s">
        <v>235</v>
      </c>
      <c r="I160" t="s">
        <v>241</v>
      </c>
      <c r="J160" t="s">
        <v>248</v>
      </c>
      <c r="K160" t="s">
        <v>251</v>
      </c>
      <c r="L160" t="s">
        <v>255</v>
      </c>
      <c r="M160" t="s">
        <v>387</v>
      </c>
      <c r="N160" t="s">
        <v>622</v>
      </c>
      <c r="O160" t="s">
        <v>628</v>
      </c>
      <c r="P160" t="s">
        <v>689</v>
      </c>
      <c r="Q160" t="s">
        <v>887</v>
      </c>
      <c r="R160" t="s">
        <v>891</v>
      </c>
      <c r="S160" t="s">
        <v>905</v>
      </c>
      <c r="T160" t="s">
        <v>1087</v>
      </c>
      <c r="U160" t="s">
        <v>1090</v>
      </c>
      <c r="V160" t="s">
        <v>1095</v>
      </c>
      <c r="W160" t="s">
        <v>1088</v>
      </c>
      <c r="X160">
        <f t="shared" si="54"/>
        <v>10</v>
      </c>
      <c r="Y160" t="s">
        <v>1103</v>
      </c>
      <c r="Z160" t="str">
        <f t="shared" si="58"/>
        <v>SSA_GFX_HRY_E_BEGIN_TITO_SACD_NOM_LFM_0320_DISP2_BISR_DEBS_BP2</v>
      </c>
      <c r="AA160" t="str">
        <f>$C163</f>
        <v>SSA_GFX_HRY_E_BEGIN_TITO_SACD_NOM_LFM_0320_DISP3_BHRY_DEBS_BP3</v>
      </c>
      <c r="AB160" t="str">
        <f t="shared" ref="AB160:AG160" si="63">$C161</f>
        <v>SSA_GFX_HRY_E_BEGIN_TITO_SACD_NOM_LFM_0320_DISP2_BISR_DEBS_BP2</v>
      </c>
      <c r="AC160" t="str">
        <f t="shared" si="63"/>
        <v>SSA_GFX_HRY_E_BEGIN_TITO_SACD_NOM_LFM_0320_DISP2_BISR_DEBS_BP2</v>
      </c>
      <c r="AD160" t="str">
        <f t="shared" si="63"/>
        <v>SSA_GFX_HRY_E_BEGIN_TITO_SACD_NOM_LFM_0320_DISP2_BISR_DEBS_BP2</v>
      </c>
      <c r="AE160" t="str">
        <f t="shared" si="63"/>
        <v>SSA_GFX_HRY_E_BEGIN_TITO_SACD_NOM_LFM_0320_DISP2_BISR_DEBS_BP2</v>
      </c>
      <c r="AF160" t="str">
        <f t="shared" si="63"/>
        <v>SSA_GFX_HRY_E_BEGIN_TITO_SACD_NOM_LFM_0320_DISP2_BISR_DEBS_BP2</v>
      </c>
      <c r="AG160" t="str">
        <f t="shared" si="63"/>
        <v>SSA_GFX_HRY_E_BEGIN_TITO_SACD_NOM_LFM_0320_DISP2_BISR_DEBS_BP2</v>
      </c>
      <c r="AH160" t="str">
        <f>$C163</f>
        <v>SSA_GFX_HRY_E_BEGIN_TITO_SACD_NOM_LFM_0320_DISP3_BHRY_DEBS_BP3</v>
      </c>
      <c r="AI160" t="str">
        <f>$C161</f>
        <v>SSA_GFX_HRY_E_BEGIN_TITO_SACD_NOM_LFM_0320_DISP2_BISR_DEBS_BP2</v>
      </c>
      <c r="AV160" t="s">
        <v>1176</v>
      </c>
      <c r="AW160" t="s">
        <v>1177</v>
      </c>
      <c r="AX160" t="s">
        <v>1177</v>
      </c>
      <c r="AY160" t="s">
        <v>228</v>
      </c>
      <c r="AZ160" t="s">
        <v>1182</v>
      </c>
      <c r="BA160" t="s">
        <v>1184</v>
      </c>
      <c r="CA160" t="s">
        <v>1210</v>
      </c>
    </row>
    <row r="161" spans="1:79" x14ac:dyDescent="0.25">
      <c r="A161" t="s">
        <v>93</v>
      </c>
      <c r="B161" t="s">
        <v>102</v>
      </c>
      <c r="C161" t="str">
        <f t="shared" si="56"/>
        <v>SSA_GFX_HRY_E_BEGIN_TITO_SACD_NOM_LFM_0320_DISP2_BISR_DEBS_BP2</v>
      </c>
      <c r="D161" t="s">
        <v>212</v>
      </c>
      <c r="E161" t="s">
        <v>217</v>
      </c>
      <c r="F161" t="s">
        <v>228</v>
      </c>
      <c r="G161" t="s">
        <v>233</v>
      </c>
      <c r="H161" t="s">
        <v>235</v>
      </c>
      <c r="I161" t="s">
        <v>241</v>
      </c>
      <c r="J161" t="s">
        <v>248</v>
      </c>
      <c r="K161" t="s">
        <v>251</v>
      </c>
      <c r="L161" t="s">
        <v>255</v>
      </c>
      <c r="M161" t="s">
        <v>388</v>
      </c>
      <c r="N161" t="s">
        <v>622</v>
      </c>
      <c r="O161" t="s">
        <v>628</v>
      </c>
      <c r="P161" t="s">
        <v>690</v>
      </c>
      <c r="Q161" t="s">
        <v>887</v>
      </c>
      <c r="R161" t="s">
        <v>891</v>
      </c>
      <c r="S161" t="s">
        <v>906</v>
      </c>
      <c r="T161" t="s">
        <v>1087</v>
      </c>
      <c r="U161" t="s">
        <v>1090</v>
      </c>
      <c r="V161" t="s">
        <v>1096</v>
      </c>
      <c r="W161" t="s">
        <v>1088</v>
      </c>
      <c r="X161">
        <f t="shared" si="54"/>
        <v>10</v>
      </c>
      <c r="Y161" t="s">
        <v>1103</v>
      </c>
      <c r="Z161" t="str">
        <f t="shared" si="58"/>
        <v>SSA_GFX_RASTER_E_BEGIN_TITO_SACD_NOM_LFM_0320_DISP2_RASTER_DEBS_BP2</v>
      </c>
      <c r="AA161" t="str">
        <f t="shared" ref="AA161:AI161" si="64">$C163</f>
        <v>SSA_GFX_HRY_E_BEGIN_TITO_SACD_NOM_LFM_0320_DISP3_BHRY_DEBS_BP3</v>
      </c>
      <c r="AB161" t="str">
        <f t="shared" si="64"/>
        <v>SSA_GFX_HRY_E_BEGIN_TITO_SACD_NOM_LFM_0320_DISP3_BHRY_DEBS_BP3</v>
      </c>
      <c r="AC161" t="str">
        <f t="shared" si="64"/>
        <v>SSA_GFX_HRY_E_BEGIN_TITO_SACD_NOM_LFM_0320_DISP3_BHRY_DEBS_BP3</v>
      </c>
      <c r="AD161" t="str">
        <f t="shared" si="64"/>
        <v>SSA_GFX_HRY_E_BEGIN_TITO_SACD_NOM_LFM_0320_DISP3_BHRY_DEBS_BP3</v>
      </c>
      <c r="AE161" t="str">
        <f t="shared" si="64"/>
        <v>SSA_GFX_HRY_E_BEGIN_TITO_SACD_NOM_LFM_0320_DISP3_BHRY_DEBS_BP3</v>
      </c>
      <c r="AF161" t="str">
        <f t="shared" si="64"/>
        <v>SSA_GFX_HRY_E_BEGIN_TITO_SACD_NOM_LFM_0320_DISP3_BHRY_DEBS_BP3</v>
      </c>
      <c r="AG161" t="str">
        <f t="shared" si="64"/>
        <v>SSA_GFX_HRY_E_BEGIN_TITO_SACD_NOM_LFM_0320_DISP3_BHRY_DEBS_BP3</v>
      </c>
      <c r="AH161" t="str">
        <f t="shared" si="64"/>
        <v>SSA_GFX_HRY_E_BEGIN_TITO_SACD_NOM_LFM_0320_DISP3_BHRY_DEBS_BP3</v>
      </c>
      <c r="AI161" t="str">
        <f t="shared" si="64"/>
        <v>SSA_GFX_HRY_E_BEGIN_TITO_SACD_NOM_LFM_0320_DISP3_BHRY_DEBS_BP3</v>
      </c>
      <c r="AV161" t="s">
        <v>1176</v>
      </c>
      <c r="AW161" t="s">
        <v>1177</v>
      </c>
      <c r="AX161" t="s">
        <v>1177</v>
      </c>
      <c r="AY161" t="s">
        <v>1181</v>
      </c>
      <c r="AZ161" t="s">
        <v>1182</v>
      </c>
      <c r="BA161" t="s">
        <v>1184</v>
      </c>
      <c r="CA161" t="s">
        <v>1210</v>
      </c>
    </row>
    <row r="162" spans="1:79" x14ac:dyDescent="0.25">
      <c r="A162" t="s">
        <v>93</v>
      </c>
      <c r="B162" t="s">
        <v>104</v>
      </c>
      <c r="C162" t="str">
        <f t="shared" si="56"/>
        <v>SSA_GFX_RASTER_E_BEGIN_TITO_SACD_NOM_LFM_0320_DISP2_RASTER_DEBS_BP2</v>
      </c>
      <c r="D162" t="s">
        <v>212</v>
      </c>
      <c r="E162" t="s">
        <v>217</v>
      </c>
      <c r="F162" t="s">
        <v>229</v>
      </c>
      <c r="G162" t="s">
        <v>233</v>
      </c>
      <c r="H162" t="s">
        <v>235</v>
      </c>
      <c r="I162" t="s">
        <v>241</v>
      </c>
      <c r="J162" t="s">
        <v>248</v>
      </c>
      <c r="K162" t="s">
        <v>251</v>
      </c>
      <c r="L162" t="s">
        <v>255</v>
      </c>
      <c r="M162" t="s">
        <v>389</v>
      </c>
      <c r="N162" t="s">
        <v>622</v>
      </c>
      <c r="O162" t="s">
        <v>628</v>
      </c>
      <c r="P162" t="s">
        <v>655</v>
      </c>
      <c r="Q162" t="s">
        <v>887</v>
      </c>
      <c r="R162" t="s">
        <v>891</v>
      </c>
      <c r="S162" t="s">
        <v>907</v>
      </c>
      <c r="T162" t="s">
        <v>1088</v>
      </c>
      <c r="U162" t="s">
        <v>1090</v>
      </c>
      <c r="V162" t="s">
        <v>1095</v>
      </c>
      <c r="W162" t="s">
        <v>1093</v>
      </c>
      <c r="X162">
        <f t="shared" si="54"/>
        <v>5</v>
      </c>
      <c r="Y162" t="s">
        <v>1088</v>
      </c>
      <c r="Z162" t="str">
        <f t="shared" si="58"/>
        <v>SSA_GFX_HRY_E_BEGIN_TITO_SACD_NOM_LFM_0320_DISP3_BHRY_DEBS_BP3</v>
      </c>
      <c r="AA162" t="str">
        <f>$C163</f>
        <v>SSA_GFX_HRY_E_BEGIN_TITO_SACD_NOM_LFM_0320_DISP3_BHRY_DEBS_BP3</v>
      </c>
      <c r="AB162" t="str">
        <f>$C163</f>
        <v>SSA_GFX_HRY_E_BEGIN_TITO_SACD_NOM_LFM_0320_DISP3_BHRY_DEBS_BP3</v>
      </c>
      <c r="AC162" t="str">
        <f>$C163</f>
        <v>SSA_GFX_HRY_E_BEGIN_TITO_SACD_NOM_LFM_0320_DISP3_BHRY_DEBS_BP3</v>
      </c>
      <c r="AD162" t="str">
        <f>$C163</f>
        <v>SSA_GFX_HRY_E_BEGIN_TITO_SACD_NOM_LFM_0320_DISP3_BHRY_DEBS_BP3</v>
      </c>
    </row>
    <row r="163" spans="1:79" x14ac:dyDescent="0.25">
      <c r="A163" t="s">
        <v>93</v>
      </c>
      <c r="B163" t="s">
        <v>102</v>
      </c>
      <c r="C163" t="str">
        <f t="shared" si="56"/>
        <v>SSA_GFX_HRY_E_BEGIN_TITO_SACD_NOM_LFM_0320_DISP3_BHRY_DEBS_BP3</v>
      </c>
      <c r="D163" t="s">
        <v>212</v>
      </c>
      <c r="E163" t="s">
        <v>217</v>
      </c>
      <c r="F163" t="s">
        <v>228</v>
      </c>
      <c r="G163" t="s">
        <v>233</v>
      </c>
      <c r="H163" t="s">
        <v>235</v>
      </c>
      <c r="I163" t="s">
        <v>241</v>
      </c>
      <c r="J163" t="s">
        <v>248</v>
      </c>
      <c r="K163" t="s">
        <v>251</v>
      </c>
      <c r="L163" t="s">
        <v>255</v>
      </c>
      <c r="M163" t="s">
        <v>390</v>
      </c>
      <c r="N163" t="s">
        <v>622</v>
      </c>
      <c r="O163" t="s">
        <v>628</v>
      </c>
      <c r="P163" t="s">
        <v>691</v>
      </c>
      <c r="Q163" t="s">
        <v>887</v>
      </c>
      <c r="R163" t="s">
        <v>891</v>
      </c>
      <c r="S163" t="s">
        <v>908</v>
      </c>
      <c r="T163" t="s">
        <v>1087</v>
      </c>
      <c r="U163" t="s">
        <v>1090</v>
      </c>
      <c r="V163" t="s">
        <v>1097</v>
      </c>
      <c r="W163" t="s">
        <v>1088</v>
      </c>
      <c r="X163">
        <f t="shared" si="54"/>
        <v>10</v>
      </c>
      <c r="Y163" t="s">
        <v>1103</v>
      </c>
      <c r="Z163" t="str">
        <f t="shared" si="58"/>
        <v>SSA_GFX_HRY_E_BEGIN_TITO_SACD_NOM_LFM_0320_DISP3_BISR_DEBS_BP3</v>
      </c>
      <c r="AA163" t="str">
        <f>$C166</f>
        <v>SSA_GFX_HRY_E_BEGIN_TITO_SACD_NOM_LFM_0320_DISP4_BHRY_DEBS_BP4</v>
      </c>
      <c r="AB163" t="str">
        <f t="shared" ref="AB163:AG163" si="65">$C164</f>
        <v>SSA_GFX_HRY_E_BEGIN_TITO_SACD_NOM_LFM_0320_DISP3_BISR_DEBS_BP3</v>
      </c>
      <c r="AC163" t="str">
        <f t="shared" si="65"/>
        <v>SSA_GFX_HRY_E_BEGIN_TITO_SACD_NOM_LFM_0320_DISP3_BISR_DEBS_BP3</v>
      </c>
      <c r="AD163" t="str">
        <f t="shared" si="65"/>
        <v>SSA_GFX_HRY_E_BEGIN_TITO_SACD_NOM_LFM_0320_DISP3_BISR_DEBS_BP3</v>
      </c>
      <c r="AE163" t="str">
        <f t="shared" si="65"/>
        <v>SSA_GFX_HRY_E_BEGIN_TITO_SACD_NOM_LFM_0320_DISP3_BISR_DEBS_BP3</v>
      </c>
      <c r="AF163" t="str">
        <f t="shared" si="65"/>
        <v>SSA_GFX_HRY_E_BEGIN_TITO_SACD_NOM_LFM_0320_DISP3_BISR_DEBS_BP3</v>
      </c>
      <c r="AG163" t="str">
        <f t="shared" si="65"/>
        <v>SSA_GFX_HRY_E_BEGIN_TITO_SACD_NOM_LFM_0320_DISP3_BISR_DEBS_BP3</v>
      </c>
      <c r="AH163" t="str">
        <f>$C166</f>
        <v>SSA_GFX_HRY_E_BEGIN_TITO_SACD_NOM_LFM_0320_DISP4_BHRY_DEBS_BP4</v>
      </c>
      <c r="AI163" t="str">
        <f>$C164</f>
        <v>SSA_GFX_HRY_E_BEGIN_TITO_SACD_NOM_LFM_0320_DISP3_BISR_DEBS_BP3</v>
      </c>
      <c r="AV163" t="s">
        <v>1176</v>
      </c>
      <c r="AW163" t="s">
        <v>1177</v>
      </c>
      <c r="AX163" t="s">
        <v>1177</v>
      </c>
      <c r="AY163" t="s">
        <v>228</v>
      </c>
      <c r="AZ163" t="s">
        <v>1182</v>
      </c>
      <c r="BA163" t="s">
        <v>1184</v>
      </c>
      <c r="CA163" t="s">
        <v>1210</v>
      </c>
    </row>
    <row r="164" spans="1:79" x14ac:dyDescent="0.25">
      <c r="A164" t="s">
        <v>93</v>
      </c>
      <c r="B164" t="s">
        <v>102</v>
      </c>
      <c r="C164" t="str">
        <f t="shared" si="56"/>
        <v>SSA_GFX_HRY_E_BEGIN_TITO_SACD_NOM_LFM_0320_DISP3_BISR_DEBS_BP3</v>
      </c>
      <c r="D164" t="s">
        <v>212</v>
      </c>
      <c r="E164" t="s">
        <v>217</v>
      </c>
      <c r="F164" t="s">
        <v>228</v>
      </c>
      <c r="G164" t="s">
        <v>233</v>
      </c>
      <c r="H164" t="s">
        <v>235</v>
      </c>
      <c r="I164" t="s">
        <v>241</v>
      </c>
      <c r="J164" t="s">
        <v>248</v>
      </c>
      <c r="K164" t="s">
        <v>251</v>
      </c>
      <c r="L164" t="s">
        <v>255</v>
      </c>
      <c r="M164" t="s">
        <v>391</v>
      </c>
      <c r="N164" t="s">
        <v>622</v>
      </c>
      <c r="O164" t="s">
        <v>628</v>
      </c>
      <c r="P164" t="s">
        <v>692</v>
      </c>
      <c r="Q164" t="s">
        <v>887</v>
      </c>
      <c r="R164" t="s">
        <v>891</v>
      </c>
      <c r="S164" t="s">
        <v>909</v>
      </c>
      <c r="T164" t="s">
        <v>1087</v>
      </c>
      <c r="U164" t="s">
        <v>1090</v>
      </c>
      <c r="V164" t="s">
        <v>1098</v>
      </c>
      <c r="W164" t="s">
        <v>1088</v>
      </c>
      <c r="X164">
        <f t="shared" si="54"/>
        <v>10</v>
      </c>
      <c r="Y164" t="s">
        <v>1103</v>
      </c>
      <c r="Z164" t="str">
        <f t="shared" si="58"/>
        <v>SSA_GFX_RASTER_E_BEGIN_TITO_SACD_NOM_LFM_0320_DISP3_RASTER_DEBS_BP3</v>
      </c>
      <c r="AA164" t="str">
        <f t="shared" ref="AA164:AI164" si="66">$C166</f>
        <v>SSA_GFX_HRY_E_BEGIN_TITO_SACD_NOM_LFM_0320_DISP4_BHRY_DEBS_BP4</v>
      </c>
      <c r="AB164" t="str">
        <f t="shared" si="66"/>
        <v>SSA_GFX_HRY_E_BEGIN_TITO_SACD_NOM_LFM_0320_DISP4_BHRY_DEBS_BP4</v>
      </c>
      <c r="AC164" t="str">
        <f t="shared" si="66"/>
        <v>SSA_GFX_HRY_E_BEGIN_TITO_SACD_NOM_LFM_0320_DISP4_BHRY_DEBS_BP4</v>
      </c>
      <c r="AD164" t="str">
        <f t="shared" si="66"/>
        <v>SSA_GFX_HRY_E_BEGIN_TITO_SACD_NOM_LFM_0320_DISP4_BHRY_DEBS_BP4</v>
      </c>
      <c r="AE164" t="str">
        <f t="shared" si="66"/>
        <v>SSA_GFX_HRY_E_BEGIN_TITO_SACD_NOM_LFM_0320_DISP4_BHRY_DEBS_BP4</v>
      </c>
      <c r="AF164" t="str">
        <f t="shared" si="66"/>
        <v>SSA_GFX_HRY_E_BEGIN_TITO_SACD_NOM_LFM_0320_DISP4_BHRY_DEBS_BP4</v>
      </c>
      <c r="AG164" t="str">
        <f t="shared" si="66"/>
        <v>SSA_GFX_HRY_E_BEGIN_TITO_SACD_NOM_LFM_0320_DISP4_BHRY_DEBS_BP4</v>
      </c>
      <c r="AH164" t="str">
        <f t="shared" si="66"/>
        <v>SSA_GFX_HRY_E_BEGIN_TITO_SACD_NOM_LFM_0320_DISP4_BHRY_DEBS_BP4</v>
      </c>
      <c r="AI164" t="str">
        <f t="shared" si="66"/>
        <v>SSA_GFX_HRY_E_BEGIN_TITO_SACD_NOM_LFM_0320_DISP4_BHRY_DEBS_BP4</v>
      </c>
      <c r="AV164" t="s">
        <v>1176</v>
      </c>
      <c r="AW164" t="s">
        <v>1177</v>
      </c>
      <c r="AX164" t="s">
        <v>1177</v>
      </c>
      <c r="AY164" t="s">
        <v>1181</v>
      </c>
      <c r="AZ164" t="s">
        <v>1182</v>
      </c>
      <c r="BA164" t="s">
        <v>1184</v>
      </c>
      <c r="CA164" t="s">
        <v>1210</v>
      </c>
    </row>
    <row r="165" spans="1:79" x14ac:dyDescent="0.25">
      <c r="A165" t="s">
        <v>93</v>
      </c>
      <c r="B165" t="s">
        <v>104</v>
      </c>
      <c r="C165" t="str">
        <f t="shared" si="56"/>
        <v>SSA_GFX_RASTER_E_BEGIN_TITO_SACD_NOM_LFM_0320_DISP3_RASTER_DEBS_BP3</v>
      </c>
      <c r="D165" t="s">
        <v>212</v>
      </c>
      <c r="E165" t="s">
        <v>217</v>
      </c>
      <c r="F165" t="s">
        <v>229</v>
      </c>
      <c r="G165" t="s">
        <v>233</v>
      </c>
      <c r="H165" t="s">
        <v>235</v>
      </c>
      <c r="I165" t="s">
        <v>241</v>
      </c>
      <c r="J165" t="s">
        <v>248</v>
      </c>
      <c r="K165" t="s">
        <v>251</v>
      </c>
      <c r="L165" t="s">
        <v>255</v>
      </c>
      <c r="M165" t="s">
        <v>392</v>
      </c>
      <c r="N165" t="s">
        <v>622</v>
      </c>
      <c r="O165" t="s">
        <v>628</v>
      </c>
      <c r="P165" t="s">
        <v>655</v>
      </c>
      <c r="Q165" t="s">
        <v>887</v>
      </c>
      <c r="R165" t="s">
        <v>891</v>
      </c>
      <c r="S165" t="s">
        <v>910</v>
      </c>
      <c r="T165" t="s">
        <v>1088</v>
      </c>
      <c r="U165" t="s">
        <v>1090</v>
      </c>
      <c r="V165" t="s">
        <v>1097</v>
      </c>
      <c r="W165" t="s">
        <v>1093</v>
      </c>
      <c r="X165">
        <f t="shared" si="54"/>
        <v>5</v>
      </c>
      <c r="Y165" t="s">
        <v>1088</v>
      </c>
      <c r="Z165" t="str">
        <f t="shared" si="58"/>
        <v>SSA_GFX_HRY_E_BEGIN_TITO_SACD_NOM_LFM_0320_DISP4_BHRY_DEBS_BP4</v>
      </c>
      <c r="AA165" t="str">
        <f>$C166</f>
        <v>SSA_GFX_HRY_E_BEGIN_TITO_SACD_NOM_LFM_0320_DISP4_BHRY_DEBS_BP4</v>
      </c>
      <c r="AB165" t="str">
        <f>$C166</f>
        <v>SSA_GFX_HRY_E_BEGIN_TITO_SACD_NOM_LFM_0320_DISP4_BHRY_DEBS_BP4</v>
      </c>
      <c r="AC165" t="str">
        <f>$C166</f>
        <v>SSA_GFX_HRY_E_BEGIN_TITO_SACD_NOM_LFM_0320_DISP4_BHRY_DEBS_BP4</v>
      </c>
      <c r="AD165" t="str">
        <f>$C166</f>
        <v>SSA_GFX_HRY_E_BEGIN_TITO_SACD_NOM_LFM_0320_DISP4_BHRY_DEBS_BP4</v>
      </c>
    </row>
    <row r="166" spans="1:79" x14ac:dyDescent="0.25">
      <c r="A166" t="s">
        <v>93</v>
      </c>
      <c r="B166" t="s">
        <v>102</v>
      </c>
      <c r="C166" t="str">
        <f t="shared" si="56"/>
        <v>SSA_GFX_HRY_E_BEGIN_TITO_SACD_NOM_LFM_0320_DISP4_BHRY_DEBS_BP4</v>
      </c>
      <c r="D166" t="s">
        <v>212</v>
      </c>
      <c r="E166" t="s">
        <v>217</v>
      </c>
      <c r="F166" t="s">
        <v>228</v>
      </c>
      <c r="G166" t="s">
        <v>233</v>
      </c>
      <c r="H166" t="s">
        <v>235</v>
      </c>
      <c r="I166" t="s">
        <v>241</v>
      </c>
      <c r="J166" t="s">
        <v>248</v>
      </c>
      <c r="K166" t="s">
        <v>251</v>
      </c>
      <c r="L166" t="s">
        <v>255</v>
      </c>
      <c r="M166" t="s">
        <v>393</v>
      </c>
      <c r="N166" t="s">
        <v>622</v>
      </c>
      <c r="O166" t="s">
        <v>628</v>
      </c>
      <c r="P166" t="s">
        <v>693</v>
      </c>
      <c r="Q166" t="s">
        <v>887</v>
      </c>
      <c r="R166" t="s">
        <v>891</v>
      </c>
      <c r="S166" t="s">
        <v>911</v>
      </c>
      <c r="T166" t="s">
        <v>1087</v>
      </c>
      <c r="U166" t="s">
        <v>1090</v>
      </c>
      <c r="V166" t="s">
        <v>1099</v>
      </c>
      <c r="W166" t="s">
        <v>1088</v>
      </c>
      <c r="X166">
        <f t="shared" si="54"/>
        <v>10</v>
      </c>
      <c r="Y166" t="s">
        <v>1103</v>
      </c>
      <c r="Z166" t="str">
        <f t="shared" si="58"/>
        <v>SSA_GFX_HRY_E_BEGIN_TITO_SACD_NOM_LFM_0320_DISP4_BISR_DEBS_BP4</v>
      </c>
      <c r="AA166" t="str">
        <f>$C169</f>
        <v>SSA_GFX_HRY_E_BEGIN_TITO_SACD_NOM_LFM_0320_DISP5_BHRY_DEBS_BP5</v>
      </c>
      <c r="AB166" t="str">
        <f t="shared" ref="AB166:AG166" si="67">$C167</f>
        <v>SSA_GFX_HRY_E_BEGIN_TITO_SACD_NOM_LFM_0320_DISP4_BISR_DEBS_BP4</v>
      </c>
      <c r="AC166" t="str">
        <f t="shared" si="67"/>
        <v>SSA_GFX_HRY_E_BEGIN_TITO_SACD_NOM_LFM_0320_DISP4_BISR_DEBS_BP4</v>
      </c>
      <c r="AD166" t="str">
        <f t="shared" si="67"/>
        <v>SSA_GFX_HRY_E_BEGIN_TITO_SACD_NOM_LFM_0320_DISP4_BISR_DEBS_BP4</v>
      </c>
      <c r="AE166" t="str">
        <f t="shared" si="67"/>
        <v>SSA_GFX_HRY_E_BEGIN_TITO_SACD_NOM_LFM_0320_DISP4_BISR_DEBS_BP4</v>
      </c>
      <c r="AF166" t="str">
        <f t="shared" si="67"/>
        <v>SSA_GFX_HRY_E_BEGIN_TITO_SACD_NOM_LFM_0320_DISP4_BISR_DEBS_BP4</v>
      </c>
      <c r="AG166" t="str">
        <f t="shared" si="67"/>
        <v>SSA_GFX_HRY_E_BEGIN_TITO_SACD_NOM_LFM_0320_DISP4_BISR_DEBS_BP4</v>
      </c>
      <c r="AH166" t="str">
        <f>$C169</f>
        <v>SSA_GFX_HRY_E_BEGIN_TITO_SACD_NOM_LFM_0320_DISP5_BHRY_DEBS_BP5</v>
      </c>
      <c r="AI166" t="str">
        <f>$C167</f>
        <v>SSA_GFX_HRY_E_BEGIN_TITO_SACD_NOM_LFM_0320_DISP4_BISR_DEBS_BP4</v>
      </c>
      <c r="AV166" t="s">
        <v>1176</v>
      </c>
      <c r="AW166" t="s">
        <v>1177</v>
      </c>
      <c r="AX166" t="s">
        <v>1177</v>
      </c>
      <c r="AY166" t="s">
        <v>228</v>
      </c>
      <c r="AZ166" t="s">
        <v>1182</v>
      </c>
      <c r="BA166" t="s">
        <v>1184</v>
      </c>
      <c r="CA166" t="s">
        <v>1210</v>
      </c>
    </row>
    <row r="167" spans="1:79" x14ac:dyDescent="0.25">
      <c r="A167" t="s">
        <v>93</v>
      </c>
      <c r="B167" t="s">
        <v>102</v>
      </c>
      <c r="C167" t="str">
        <f t="shared" si="56"/>
        <v>SSA_GFX_HRY_E_BEGIN_TITO_SACD_NOM_LFM_0320_DISP4_BISR_DEBS_BP4</v>
      </c>
      <c r="D167" t="s">
        <v>212</v>
      </c>
      <c r="E167" t="s">
        <v>217</v>
      </c>
      <c r="F167" t="s">
        <v>228</v>
      </c>
      <c r="G167" t="s">
        <v>233</v>
      </c>
      <c r="H167" t="s">
        <v>235</v>
      </c>
      <c r="I167" t="s">
        <v>241</v>
      </c>
      <c r="J167" t="s">
        <v>248</v>
      </c>
      <c r="K167" t="s">
        <v>251</v>
      </c>
      <c r="L167" t="s">
        <v>255</v>
      </c>
      <c r="M167" t="s">
        <v>394</v>
      </c>
      <c r="N167" t="s">
        <v>622</v>
      </c>
      <c r="O167" t="s">
        <v>628</v>
      </c>
      <c r="P167" t="s">
        <v>694</v>
      </c>
      <c r="Q167" t="s">
        <v>887</v>
      </c>
      <c r="R167" t="s">
        <v>891</v>
      </c>
      <c r="S167" t="s">
        <v>912</v>
      </c>
      <c r="T167" t="s">
        <v>1087</v>
      </c>
      <c r="U167" t="s">
        <v>1090</v>
      </c>
      <c r="V167" t="s">
        <v>1100</v>
      </c>
      <c r="W167" t="s">
        <v>1088</v>
      </c>
      <c r="X167">
        <f t="shared" si="54"/>
        <v>10</v>
      </c>
      <c r="Y167" t="s">
        <v>1103</v>
      </c>
      <c r="Z167" t="str">
        <f t="shared" si="58"/>
        <v>SSA_GFX_RASTER_E_BEGIN_TITO_SACD_NOM_LFM_0320_DISP4_RASTER_DEBS_BP4</v>
      </c>
      <c r="AA167" t="str">
        <f t="shared" ref="AA167:AI167" si="68">$C169</f>
        <v>SSA_GFX_HRY_E_BEGIN_TITO_SACD_NOM_LFM_0320_DISP5_BHRY_DEBS_BP5</v>
      </c>
      <c r="AB167" t="str">
        <f t="shared" si="68"/>
        <v>SSA_GFX_HRY_E_BEGIN_TITO_SACD_NOM_LFM_0320_DISP5_BHRY_DEBS_BP5</v>
      </c>
      <c r="AC167" t="str">
        <f t="shared" si="68"/>
        <v>SSA_GFX_HRY_E_BEGIN_TITO_SACD_NOM_LFM_0320_DISP5_BHRY_DEBS_BP5</v>
      </c>
      <c r="AD167" t="str">
        <f t="shared" si="68"/>
        <v>SSA_GFX_HRY_E_BEGIN_TITO_SACD_NOM_LFM_0320_DISP5_BHRY_DEBS_BP5</v>
      </c>
      <c r="AE167" t="str">
        <f t="shared" si="68"/>
        <v>SSA_GFX_HRY_E_BEGIN_TITO_SACD_NOM_LFM_0320_DISP5_BHRY_DEBS_BP5</v>
      </c>
      <c r="AF167" t="str">
        <f t="shared" si="68"/>
        <v>SSA_GFX_HRY_E_BEGIN_TITO_SACD_NOM_LFM_0320_DISP5_BHRY_DEBS_BP5</v>
      </c>
      <c r="AG167" t="str">
        <f t="shared" si="68"/>
        <v>SSA_GFX_HRY_E_BEGIN_TITO_SACD_NOM_LFM_0320_DISP5_BHRY_DEBS_BP5</v>
      </c>
      <c r="AH167" t="str">
        <f t="shared" si="68"/>
        <v>SSA_GFX_HRY_E_BEGIN_TITO_SACD_NOM_LFM_0320_DISP5_BHRY_DEBS_BP5</v>
      </c>
      <c r="AI167" t="str">
        <f t="shared" si="68"/>
        <v>SSA_GFX_HRY_E_BEGIN_TITO_SACD_NOM_LFM_0320_DISP5_BHRY_DEBS_BP5</v>
      </c>
      <c r="AV167" t="s">
        <v>1176</v>
      </c>
      <c r="AW167" t="s">
        <v>1177</v>
      </c>
      <c r="AX167" t="s">
        <v>1177</v>
      </c>
      <c r="AY167" t="s">
        <v>1181</v>
      </c>
      <c r="AZ167" t="s">
        <v>1182</v>
      </c>
      <c r="BA167" t="s">
        <v>1184</v>
      </c>
      <c r="CA167" t="s">
        <v>1210</v>
      </c>
    </row>
    <row r="168" spans="1:79" x14ac:dyDescent="0.25">
      <c r="A168" t="s">
        <v>93</v>
      </c>
      <c r="B168" t="s">
        <v>104</v>
      </c>
      <c r="C168" t="str">
        <f t="shared" si="56"/>
        <v>SSA_GFX_RASTER_E_BEGIN_TITO_SACD_NOM_LFM_0320_DISP4_RASTER_DEBS_BP4</v>
      </c>
      <c r="D168" t="s">
        <v>212</v>
      </c>
      <c r="E168" t="s">
        <v>217</v>
      </c>
      <c r="F168" t="s">
        <v>229</v>
      </c>
      <c r="G168" t="s">
        <v>233</v>
      </c>
      <c r="H168" t="s">
        <v>235</v>
      </c>
      <c r="I168" t="s">
        <v>241</v>
      </c>
      <c r="J168" t="s">
        <v>248</v>
      </c>
      <c r="K168" t="s">
        <v>251</v>
      </c>
      <c r="L168" t="s">
        <v>255</v>
      </c>
      <c r="M168" t="s">
        <v>395</v>
      </c>
      <c r="N168" t="s">
        <v>622</v>
      </c>
      <c r="O168" t="s">
        <v>628</v>
      </c>
      <c r="P168" t="s">
        <v>655</v>
      </c>
      <c r="Q168" t="s">
        <v>887</v>
      </c>
      <c r="R168" t="s">
        <v>891</v>
      </c>
      <c r="S168" t="s">
        <v>913</v>
      </c>
      <c r="T168" t="s">
        <v>1088</v>
      </c>
      <c r="U168" t="s">
        <v>1090</v>
      </c>
      <c r="V168" t="s">
        <v>1099</v>
      </c>
      <c r="W168" t="s">
        <v>1093</v>
      </c>
      <c r="X168">
        <f t="shared" si="54"/>
        <v>5</v>
      </c>
      <c r="Y168" t="s">
        <v>1088</v>
      </c>
      <c r="Z168" t="str">
        <f t="shared" si="58"/>
        <v>SSA_GFX_HRY_E_BEGIN_TITO_SACD_NOM_LFM_0320_DISP5_BHRY_DEBS_BP5</v>
      </c>
      <c r="AA168" t="str">
        <f>$C169</f>
        <v>SSA_GFX_HRY_E_BEGIN_TITO_SACD_NOM_LFM_0320_DISP5_BHRY_DEBS_BP5</v>
      </c>
      <c r="AB168" t="str">
        <f>$C169</f>
        <v>SSA_GFX_HRY_E_BEGIN_TITO_SACD_NOM_LFM_0320_DISP5_BHRY_DEBS_BP5</v>
      </c>
      <c r="AC168" t="str">
        <f>$C169</f>
        <v>SSA_GFX_HRY_E_BEGIN_TITO_SACD_NOM_LFM_0320_DISP5_BHRY_DEBS_BP5</v>
      </c>
      <c r="AD168" t="str">
        <f>$C169</f>
        <v>SSA_GFX_HRY_E_BEGIN_TITO_SACD_NOM_LFM_0320_DISP5_BHRY_DEBS_BP5</v>
      </c>
    </row>
    <row r="169" spans="1:79" x14ac:dyDescent="0.25">
      <c r="A169" t="s">
        <v>93</v>
      </c>
      <c r="B169" t="s">
        <v>102</v>
      </c>
      <c r="C169" t="str">
        <f t="shared" si="56"/>
        <v>SSA_GFX_HRY_E_BEGIN_TITO_SACD_NOM_LFM_0320_DISP5_BHRY_DEBS_BP5</v>
      </c>
      <c r="D169" t="s">
        <v>212</v>
      </c>
      <c r="E169" t="s">
        <v>217</v>
      </c>
      <c r="F169" t="s">
        <v>228</v>
      </c>
      <c r="G169" t="s">
        <v>233</v>
      </c>
      <c r="H169" t="s">
        <v>235</v>
      </c>
      <c r="I169" t="s">
        <v>241</v>
      </c>
      <c r="J169" t="s">
        <v>248</v>
      </c>
      <c r="K169" t="s">
        <v>251</v>
      </c>
      <c r="L169" t="s">
        <v>255</v>
      </c>
      <c r="M169" t="s">
        <v>396</v>
      </c>
      <c r="N169" t="s">
        <v>622</v>
      </c>
      <c r="O169" t="s">
        <v>628</v>
      </c>
      <c r="P169" t="s">
        <v>695</v>
      </c>
      <c r="Q169" t="s">
        <v>887</v>
      </c>
      <c r="R169" t="s">
        <v>891</v>
      </c>
      <c r="S169" t="s">
        <v>914</v>
      </c>
      <c r="T169" t="s">
        <v>1087</v>
      </c>
      <c r="U169" t="s">
        <v>1090</v>
      </c>
      <c r="V169" t="s">
        <v>889</v>
      </c>
      <c r="W169" t="s">
        <v>1088</v>
      </c>
      <c r="X169">
        <f t="shared" si="54"/>
        <v>10</v>
      </c>
      <c r="Y169" t="s">
        <v>1103</v>
      </c>
      <c r="Z169" t="str">
        <f t="shared" si="58"/>
        <v>SSA_GFX_HRY_E_BEGIN_TITO_SACD_NOM_LFM_0320_DISP5_BISR_DEBS_BP5</v>
      </c>
      <c r="AA169" t="str">
        <f>$C172</f>
        <v>LSA_GFX_HRY_E_BEGIN_TITO_SACD_NOM_LFM_0320_DISP0_BHRY_DEBS_BP0</v>
      </c>
      <c r="AB169" t="str">
        <f t="shared" ref="AB169:AG169" si="69">$C170</f>
        <v>SSA_GFX_HRY_E_BEGIN_TITO_SACD_NOM_LFM_0320_DISP5_BISR_DEBS_BP5</v>
      </c>
      <c r="AC169" t="str">
        <f t="shared" si="69"/>
        <v>SSA_GFX_HRY_E_BEGIN_TITO_SACD_NOM_LFM_0320_DISP5_BISR_DEBS_BP5</v>
      </c>
      <c r="AD169" t="str">
        <f t="shared" si="69"/>
        <v>SSA_GFX_HRY_E_BEGIN_TITO_SACD_NOM_LFM_0320_DISP5_BISR_DEBS_BP5</v>
      </c>
      <c r="AE169" t="str">
        <f t="shared" si="69"/>
        <v>SSA_GFX_HRY_E_BEGIN_TITO_SACD_NOM_LFM_0320_DISP5_BISR_DEBS_BP5</v>
      </c>
      <c r="AF169" t="str">
        <f t="shared" si="69"/>
        <v>SSA_GFX_HRY_E_BEGIN_TITO_SACD_NOM_LFM_0320_DISP5_BISR_DEBS_BP5</v>
      </c>
      <c r="AG169" t="str">
        <f t="shared" si="69"/>
        <v>SSA_GFX_HRY_E_BEGIN_TITO_SACD_NOM_LFM_0320_DISP5_BISR_DEBS_BP5</v>
      </c>
      <c r="AH169" t="str">
        <f>$C172</f>
        <v>LSA_GFX_HRY_E_BEGIN_TITO_SACD_NOM_LFM_0320_DISP0_BHRY_DEBS_BP0</v>
      </c>
      <c r="AI169" t="str">
        <f>$C170</f>
        <v>SSA_GFX_HRY_E_BEGIN_TITO_SACD_NOM_LFM_0320_DISP5_BISR_DEBS_BP5</v>
      </c>
      <c r="AV169" t="s">
        <v>1176</v>
      </c>
      <c r="AW169" t="s">
        <v>1177</v>
      </c>
      <c r="AX169" t="s">
        <v>1177</v>
      </c>
      <c r="AY169" t="s">
        <v>228</v>
      </c>
      <c r="AZ169" t="s">
        <v>1182</v>
      </c>
      <c r="BA169" t="s">
        <v>1184</v>
      </c>
      <c r="CA169" t="s">
        <v>1210</v>
      </c>
    </row>
    <row r="170" spans="1:79" x14ac:dyDescent="0.25">
      <c r="A170" t="s">
        <v>93</v>
      </c>
      <c r="B170" t="s">
        <v>102</v>
      </c>
      <c r="C170" t="str">
        <f t="shared" si="56"/>
        <v>SSA_GFX_HRY_E_BEGIN_TITO_SACD_NOM_LFM_0320_DISP5_BISR_DEBS_BP5</v>
      </c>
      <c r="D170" t="s">
        <v>212</v>
      </c>
      <c r="E170" t="s">
        <v>217</v>
      </c>
      <c r="F170" t="s">
        <v>228</v>
      </c>
      <c r="G170" t="s">
        <v>233</v>
      </c>
      <c r="H170" t="s">
        <v>235</v>
      </c>
      <c r="I170" t="s">
        <v>241</v>
      </c>
      <c r="J170" t="s">
        <v>248</v>
      </c>
      <c r="K170" t="s">
        <v>251</v>
      </c>
      <c r="L170" t="s">
        <v>255</v>
      </c>
      <c r="M170" t="s">
        <v>397</v>
      </c>
      <c r="N170" t="s">
        <v>622</v>
      </c>
      <c r="O170" t="s">
        <v>628</v>
      </c>
      <c r="P170" t="s">
        <v>696</v>
      </c>
      <c r="Q170" t="s">
        <v>887</v>
      </c>
      <c r="R170" t="s">
        <v>891</v>
      </c>
      <c r="S170" t="s">
        <v>915</v>
      </c>
      <c r="T170" t="s">
        <v>1087</v>
      </c>
      <c r="U170" t="s">
        <v>1090</v>
      </c>
      <c r="V170" t="s">
        <v>1101</v>
      </c>
      <c r="W170" t="s">
        <v>1088</v>
      </c>
      <c r="X170">
        <f t="shared" si="54"/>
        <v>10</v>
      </c>
      <c r="Y170" t="s">
        <v>1103</v>
      </c>
      <c r="Z170" t="str">
        <f t="shared" si="58"/>
        <v>SSA_GFX_RASTER_E_BEGIN_TITO_SACD_NOM_LFM_0320_DISP5_RASTER_DEBS_BP5</v>
      </c>
      <c r="AA170" t="str">
        <f t="shared" ref="AA170:AI170" si="70">$C172</f>
        <v>LSA_GFX_HRY_E_BEGIN_TITO_SACD_NOM_LFM_0320_DISP0_BHRY_DEBS_BP0</v>
      </c>
      <c r="AB170" t="str">
        <f t="shared" si="70"/>
        <v>LSA_GFX_HRY_E_BEGIN_TITO_SACD_NOM_LFM_0320_DISP0_BHRY_DEBS_BP0</v>
      </c>
      <c r="AC170" t="str">
        <f t="shared" si="70"/>
        <v>LSA_GFX_HRY_E_BEGIN_TITO_SACD_NOM_LFM_0320_DISP0_BHRY_DEBS_BP0</v>
      </c>
      <c r="AD170" t="str">
        <f t="shared" si="70"/>
        <v>LSA_GFX_HRY_E_BEGIN_TITO_SACD_NOM_LFM_0320_DISP0_BHRY_DEBS_BP0</v>
      </c>
      <c r="AE170" t="str">
        <f t="shared" si="70"/>
        <v>LSA_GFX_HRY_E_BEGIN_TITO_SACD_NOM_LFM_0320_DISP0_BHRY_DEBS_BP0</v>
      </c>
      <c r="AF170" t="str">
        <f t="shared" si="70"/>
        <v>LSA_GFX_HRY_E_BEGIN_TITO_SACD_NOM_LFM_0320_DISP0_BHRY_DEBS_BP0</v>
      </c>
      <c r="AG170" t="str">
        <f t="shared" si="70"/>
        <v>LSA_GFX_HRY_E_BEGIN_TITO_SACD_NOM_LFM_0320_DISP0_BHRY_DEBS_BP0</v>
      </c>
      <c r="AH170" t="str">
        <f t="shared" si="70"/>
        <v>LSA_GFX_HRY_E_BEGIN_TITO_SACD_NOM_LFM_0320_DISP0_BHRY_DEBS_BP0</v>
      </c>
      <c r="AI170" t="str">
        <f t="shared" si="70"/>
        <v>LSA_GFX_HRY_E_BEGIN_TITO_SACD_NOM_LFM_0320_DISP0_BHRY_DEBS_BP0</v>
      </c>
      <c r="AV170" t="s">
        <v>1176</v>
      </c>
      <c r="AW170" t="s">
        <v>1177</v>
      </c>
      <c r="AX170" t="s">
        <v>1177</v>
      </c>
      <c r="AY170" t="s">
        <v>1181</v>
      </c>
      <c r="AZ170" t="s">
        <v>1182</v>
      </c>
      <c r="BA170" t="s">
        <v>1184</v>
      </c>
      <c r="CA170" t="s">
        <v>1210</v>
      </c>
    </row>
    <row r="171" spans="1:79" x14ac:dyDescent="0.25">
      <c r="A171" t="s">
        <v>93</v>
      </c>
      <c r="B171" t="s">
        <v>104</v>
      </c>
      <c r="C171" t="str">
        <f t="shared" si="56"/>
        <v>SSA_GFX_RASTER_E_BEGIN_TITO_SACD_NOM_LFM_0320_DISP5_RASTER_DEBS_BP5</v>
      </c>
      <c r="D171" t="s">
        <v>212</v>
      </c>
      <c r="E171" t="s">
        <v>217</v>
      </c>
      <c r="F171" t="s">
        <v>229</v>
      </c>
      <c r="G171" t="s">
        <v>233</v>
      </c>
      <c r="H171" t="s">
        <v>235</v>
      </c>
      <c r="I171" t="s">
        <v>241</v>
      </c>
      <c r="J171" t="s">
        <v>248</v>
      </c>
      <c r="K171" t="s">
        <v>251</v>
      </c>
      <c r="L171" t="s">
        <v>255</v>
      </c>
      <c r="M171" t="s">
        <v>398</v>
      </c>
      <c r="N171" t="s">
        <v>622</v>
      </c>
      <c r="O171" t="s">
        <v>628</v>
      </c>
      <c r="P171" t="s">
        <v>655</v>
      </c>
      <c r="Q171" t="s">
        <v>887</v>
      </c>
      <c r="R171" t="s">
        <v>891</v>
      </c>
      <c r="S171" t="s">
        <v>916</v>
      </c>
      <c r="T171" t="s">
        <v>1088</v>
      </c>
      <c r="U171" t="s">
        <v>1090</v>
      </c>
      <c r="V171" t="s">
        <v>889</v>
      </c>
      <c r="W171" t="s">
        <v>1093</v>
      </c>
      <c r="X171">
        <f t="shared" si="54"/>
        <v>5</v>
      </c>
      <c r="Y171" t="s">
        <v>1088</v>
      </c>
      <c r="Z171" t="str">
        <f t="shared" si="58"/>
        <v>LSA_GFX_HRY_E_BEGIN_TITO_SACD_NOM_LFM_0320_DISP0_BHRY_DEBS_BP0</v>
      </c>
      <c r="AA171" t="str">
        <f>$C172</f>
        <v>LSA_GFX_HRY_E_BEGIN_TITO_SACD_NOM_LFM_0320_DISP0_BHRY_DEBS_BP0</v>
      </c>
      <c r="AB171" t="str">
        <f>$C172</f>
        <v>LSA_GFX_HRY_E_BEGIN_TITO_SACD_NOM_LFM_0320_DISP0_BHRY_DEBS_BP0</v>
      </c>
      <c r="AC171" t="str">
        <f>$C172</f>
        <v>LSA_GFX_HRY_E_BEGIN_TITO_SACD_NOM_LFM_0320_DISP0_BHRY_DEBS_BP0</v>
      </c>
      <c r="AD171" t="str">
        <f>$C172</f>
        <v>LSA_GFX_HRY_E_BEGIN_TITO_SACD_NOM_LFM_0320_DISP0_BHRY_DEBS_BP0</v>
      </c>
    </row>
    <row r="172" spans="1:79" x14ac:dyDescent="0.25">
      <c r="A172" t="s">
        <v>93</v>
      </c>
      <c r="B172" t="s">
        <v>102</v>
      </c>
      <c r="C172" t="str">
        <f t="shared" si="56"/>
        <v>LSA_GFX_HRY_E_BEGIN_TITO_SACD_NOM_LFM_0320_DISP0_BHRY_DEBS_BP0</v>
      </c>
      <c r="D172" t="s">
        <v>213</v>
      </c>
      <c r="E172" t="s">
        <v>217</v>
      </c>
      <c r="F172" t="s">
        <v>228</v>
      </c>
      <c r="G172" t="s">
        <v>233</v>
      </c>
      <c r="H172" t="s">
        <v>235</v>
      </c>
      <c r="I172" t="s">
        <v>241</v>
      </c>
      <c r="J172" t="s">
        <v>248</v>
      </c>
      <c r="K172" t="s">
        <v>251</v>
      </c>
      <c r="L172" t="s">
        <v>255</v>
      </c>
      <c r="M172" t="s">
        <v>381</v>
      </c>
      <c r="N172" t="s">
        <v>622</v>
      </c>
      <c r="O172" t="s">
        <v>628</v>
      </c>
      <c r="P172" t="s">
        <v>697</v>
      </c>
      <c r="Q172" t="s">
        <v>888</v>
      </c>
      <c r="R172" t="s">
        <v>891</v>
      </c>
      <c r="S172" t="s">
        <v>917</v>
      </c>
      <c r="T172" t="s">
        <v>1087</v>
      </c>
      <c r="U172" t="s">
        <v>1090</v>
      </c>
      <c r="V172" t="s">
        <v>1092</v>
      </c>
      <c r="W172" t="s">
        <v>1094</v>
      </c>
      <c r="X172">
        <f t="shared" si="54"/>
        <v>10</v>
      </c>
      <c r="Y172" t="s">
        <v>1103</v>
      </c>
      <c r="Z172" t="str">
        <f t="shared" si="58"/>
        <v>LSA_GFX_HRY_E_BEGIN_TITO_SACD_NOM_LFM_0320_DISP0_BISR_DEBS_BP0</v>
      </c>
      <c r="AA172" t="str">
        <f>$C175</f>
        <v>LSA_GFX_HRY_E_BEGIN_TITO_SACD_NOM_LFM_0320_DISP1_BHRY_DEBS_BP1</v>
      </c>
      <c r="AB172" t="str">
        <f t="shared" ref="AB172:AG172" si="71">$C173</f>
        <v>LSA_GFX_HRY_E_BEGIN_TITO_SACD_NOM_LFM_0320_DISP0_BISR_DEBS_BP0</v>
      </c>
      <c r="AC172" t="str">
        <f t="shared" si="71"/>
        <v>LSA_GFX_HRY_E_BEGIN_TITO_SACD_NOM_LFM_0320_DISP0_BISR_DEBS_BP0</v>
      </c>
      <c r="AD172" t="str">
        <f t="shared" si="71"/>
        <v>LSA_GFX_HRY_E_BEGIN_TITO_SACD_NOM_LFM_0320_DISP0_BISR_DEBS_BP0</v>
      </c>
      <c r="AE172" t="str">
        <f t="shared" si="71"/>
        <v>LSA_GFX_HRY_E_BEGIN_TITO_SACD_NOM_LFM_0320_DISP0_BISR_DEBS_BP0</v>
      </c>
      <c r="AF172" t="str">
        <f t="shared" si="71"/>
        <v>LSA_GFX_HRY_E_BEGIN_TITO_SACD_NOM_LFM_0320_DISP0_BISR_DEBS_BP0</v>
      </c>
      <c r="AG172" t="str">
        <f t="shared" si="71"/>
        <v>LSA_GFX_HRY_E_BEGIN_TITO_SACD_NOM_LFM_0320_DISP0_BISR_DEBS_BP0</v>
      </c>
      <c r="AH172" t="str">
        <f>$C175</f>
        <v>LSA_GFX_HRY_E_BEGIN_TITO_SACD_NOM_LFM_0320_DISP1_BHRY_DEBS_BP1</v>
      </c>
      <c r="AI172" t="str">
        <f>$C173</f>
        <v>LSA_GFX_HRY_E_BEGIN_TITO_SACD_NOM_LFM_0320_DISP0_BISR_DEBS_BP0</v>
      </c>
      <c r="AV172" t="s">
        <v>1176</v>
      </c>
      <c r="AW172" t="s">
        <v>1177</v>
      </c>
      <c r="AX172" t="s">
        <v>1177</v>
      </c>
      <c r="AY172" t="s">
        <v>228</v>
      </c>
      <c r="AZ172" t="s">
        <v>1182</v>
      </c>
      <c r="BA172" t="s">
        <v>1184</v>
      </c>
      <c r="CA172" t="s">
        <v>1210</v>
      </c>
    </row>
    <row r="173" spans="1:79" x14ac:dyDescent="0.25">
      <c r="A173" t="s">
        <v>93</v>
      </c>
      <c r="B173" t="s">
        <v>102</v>
      </c>
      <c r="C173" t="str">
        <f t="shared" si="56"/>
        <v>LSA_GFX_HRY_E_BEGIN_TITO_SACD_NOM_LFM_0320_DISP0_BISR_DEBS_BP0</v>
      </c>
      <c r="D173" t="s">
        <v>213</v>
      </c>
      <c r="E173" t="s">
        <v>217</v>
      </c>
      <c r="F173" t="s">
        <v>228</v>
      </c>
      <c r="G173" t="s">
        <v>233</v>
      </c>
      <c r="H173" t="s">
        <v>235</v>
      </c>
      <c r="I173" t="s">
        <v>241</v>
      </c>
      <c r="J173" t="s">
        <v>248</v>
      </c>
      <c r="K173" t="s">
        <v>251</v>
      </c>
      <c r="L173" t="s">
        <v>255</v>
      </c>
      <c r="M173" t="s">
        <v>382</v>
      </c>
      <c r="N173" t="s">
        <v>622</v>
      </c>
      <c r="O173" t="s">
        <v>628</v>
      </c>
      <c r="P173" t="s">
        <v>698</v>
      </c>
      <c r="Q173" t="s">
        <v>888</v>
      </c>
      <c r="R173" t="s">
        <v>891</v>
      </c>
      <c r="S173" t="s">
        <v>918</v>
      </c>
      <c r="T173" t="s">
        <v>1087</v>
      </c>
      <c r="U173" t="s">
        <v>1090</v>
      </c>
      <c r="V173" t="s">
        <v>1088</v>
      </c>
      <c r="W173" t="s">
        <v>1094</v>
      </c>
      <c r="X173">
        <f t="shared" si="54"/>
        <v>10</v>
      </c>
      <c r="Y173" t="s">
        <v>1103</v>
      </c>
      <c r="Z173" t="str">
        <f t="shared" si="58"/>
        <v>LSA_GFX_RASTER_E_BEGIN_TITO_SACD_NOM_LFM_0320_DISP0_RASTER_DEBS_BP0</v>
      </c>
      <c r="AA173" t="str">
        <f t="shared" ref="AA173:AI173" si="72">$C175</f>
        <v>LSA_GFX_HRY_E_BEGIN_TITO_SACD_NOM_LFM_0320_DISP1_BHRY_DEBS_BP1</v>
      </c>
      <c r="AB173" t="str">
        <f t="shared" si="72"/>
        <v>LSA_GFX_HRY_E_BEGIN_TITO_SACD_NOM_LFM_0320_DISP1_BHRY_DEBS_BP1</v>
      </c>
      <c r="AC173" t="str">
        <f t="shared" si="72"/>
        <v>LSA_GFX_HRY_E_BEGIN_TITO_SACD_NOM_LFM_0320_DISP1_BHRY_DEBS_BP1</v>
      </c>
      <c r="AD173" t="str">
        <f t="shared" si="72"/>
        <v>LSA_GFX_HRY_E_BEGIN_TITO_SACD_NOM_LFM_0320_DISP1_BHRY_DEBS_BP1</v>
      </c>
      <c r="AE173" t="str">
        <f t="shared" si="72"/>
        <v>LSA_GFX_HRY_E_BEGIN_TITO_SACD_NOM_LFM_0320_DISP1_BHRY_DEBS_BP1</v>
      </c>
      <c r="AF173" t="str">
        <f t="shared" si="72"/>
        <v>LSA_GFX_HRY_E_BEGIN_TITO_SACD_NOM_LFM_0320_DISP1_BHRY_DEBS_BP1</v>
      </c>
      <c r="AG173" t="str">
        <f t="shared" si="72"/>
        <v>LSA_GFX_HRY_E_BEGIN_TITO_SACD_NOM_LFM_0320_DISP1_BHRY_DEBS_BP1</v>
      </c>
      <c r="AH173" t="str">
        <f t="shared" si="72"/>
        <v>LSA_GFX_HRY_E_BEGIN_TITO_SACD_NOM_LFM_0320_DISP1_BHRY_DEBS_BP1</v>
      </c>
      <c r="AI173" t="str">
        <f t="shared" si="72"/>
        <v>LSA_GFX_HRY_E_BEGIN_TITO_SACD_NOM_LFM_0320_DISP1_BHRY_DEBS_BP1</v>
      </c>
      <c r="AV173" t="s">
        <v>1176</v>
      </c>
      <c r="AW173" t="s">
        <v>1177</v>
      </c>
      <c r="AX173" t="s">
        <v>1177</v>
      </c>
      <c r="AY173" t="s">
        <v>1181</v>
      </c>
      <c r="AZ173" t="s">
        <v>1182</v>
      </c>
      <c r="BA173" t="s">
        <v>1184</v>
      </c>
      <c r="CA173" t="s">
        <v>1210</v>
      </c>
    </row>
    <row r="174" spans="1:79" x14ac:dyDescent="0.25">
      <c r="A174" t="s">
        <v>93</v>
      </c>
      <c r="B174" t="s">
        <v>104</v>
      </c>
      <c r="C174" t="str">
        <f t="shared" si="56"/>
        <v>LSA_GFX_RASTER_E_BEGIN_TITO_SACD_NOM_LFM_0320_DISP0_RASTER_DEBS_BP0</v>
      </c>
      <c r="D174" t="s">
        <v>213</v>
      </c>
      <c r="E174" t="s">
        <v>217</v>
      </c>
      <c r="F174" t="s">
        <v>229</v>
      </c>
      <c r="G174" t="s">
        <v>233</v>
      </c>
      <c r="H174" t="s">
        <v>235</v>
      </c>
      <c r="I174" t="s">
        <v>241</v>
      </c>
      <c r="J174" t="s">
        <v>248</v>
      </c>
      <c r="K174" t="s">
        <v>251</v>
      </c>
      <c r="L174" t="s">
        <v>255</v>
      </c>
      <c r="M174" t="s">
        <v>383</v>
      </c>
      <c r="N174" t="s">
        <v>622</v>
      </c>
      <c r="O174" t="s">
        <v>628</v>
      </c>
      <c r="P174" t="s">
        <v>655</v>
      </c>
      <c r="Q174" t="s">
        <v>888</v>
      </c>
      <c r="R174" t="s">
        <v>891</v>
      </c>
      <c r="S174" t="s">
        <v>919</v>
      </c>
      <c r="T174" t="s">
        <v>1088</v>
      </c>
      <c r="U174" t="s">
        <v>1090</v>
      </c>
      <c r="V174" t="s">
        <v>1092</v>
      </c>
      <c r="W174" t="s">
        <v>1095</v>
      </c>
      <c r="X174">
        <f t="shared" si="54"/>
        <v>5</v>
      </c>
      <c r="Y174" t="s">
        <v>1088</v>
      </c>
      <c r="Z174" t="str">
        <f t="shared" si="58"/>
        <v>LSA_GFX_HRY_E_BEGIN_TITO_SACD_NOM_LFM_0320_DISP1_BHRY_DEBS_BP1</v>
      </c>
      <c r="AA174" t="str">
        <f>$C175</f>
        <v>LSA_GFX_HRY_E_BEGIN_TITO_SACD_NOM_LFM_0320_DISP1_BHRY_DEBS_BP1</v>
      </c>
      <c r="AB174" t="str">
        <f>$C175</f>
        <v>LSA_GFX_HRY_E_BEGIN_TITO_SACD_NOM_LFM_0320_DISP1_BHRY_DEBS_BP1</v>
      </c>
      <c r="AC174" t="str">
        <f>$C175</f>
        <v>LSA_GFX_HRY_E_BEGIN_TITO_SACD_NOM_LFM_0320_DISP1_BHRY_DEBS_BP1</v>
      </c>
      <c r="AD174" t="str">
        <f>$C175</f>
        <v>LSA_GFX_HRY_E_BEGIN_TITO_SACD_NOM_LFM_0320_DISP1_BHRY_DEBS_BP1</v>
      </c>
    </row>
    <row r="175" spans="1:79" x14ac:dyDescent="0.25">
      <c r="A175" t="s">
        <v>93</v>
      </c>
      <c r="B175" t="s">
        <v>102</v>
      </c>
      <c r="C175" t="str">
        <f t="shared" si="56"/>
        <v>LSA_GFX_HRY_E_BEGIN_TITO_SACD_NOM_LFM_0320_DISP1_BHRY_DEBS_BP1</v>
      </c>
      <c r="D175" t="s">
        <v>213</v>
      </c>
      <c r="E175" t="s">
        <v>217</v>
      </c>
      <c r="F175" t="s">
        <v>228</v>
      </c>
      <c r="G175" t="s">
        <v>233</v>
      </c>
      <c r="H175" t="s">
        <v>235</v>
      </c>
      <c r="I175" t="s">
        <v>241</v>
      </c>
      <c r="J175" t="s">
        <v>248</v>
      </c>
      <c r="K175" t="s">
        <v>251</v>
      </c>
      <c r="L175" t="s">
        <v>255</v>
      </c>
      <c r="M175" t="s">
        <v>384</v>
      </c>
      <c r="N175" t="s">
        <v>622</v>
      </c>
      <c r="O175" t="s">
        <v>628</v>
      </c>
      <c r="P175" t="s">
        <v>699</v>
      </c>
      <c r="Q175" t="s">
        <v>888</v>
      </c>
      <c r="R175" t="s">
        <v>891</v>
      </c>
      <c r="S175" t="s">
        <v>920</v>
      </c>
      <c r="T175" t="s">
        <v>1087</v>
      </c>
      <c r="U175" t="s">
        <v>1090</v>
      </c>
      <c r="V175" t="s">
        <v>1093</v>
      </c>
      <c r="W175" t="s">
        <v>1094</v>
      </c>
      <c r="X175">
        <f t="shared" si="54"/>
        <v>10</v>
      </c>
      <c r="Y175" t="s">
        <v>1103</v>
      </c>
      <c r="Z175" t="str">
        <f t="shared" si="58"/>
        <v>LSA_GFX_HRY_E_BEGIN_TITO_SACD_NOM_LFM_0320_DISP1_BISR_DEBS_BP1</v>
      </c>
      <c r="AA175" t="str">
        <f>$C178</f>
        <v>LSA_GFX_HRY_E_BEGIN_TITO_SACD_NOM_LFM_0320_DISP2_BHRY_DEBS_BP2</v>
      </c>
      <c r="AB175" t="str">
        <f t="shared" ref="AB175:AG175" si="73">$C176</f>
        <v>LSA_GFX_HRY_E_BEGIN_TITO_SACD_NOM_LFM_0320_DISP1_BISR_DEBS_BP1</v>
      </c>
      <c r="AC175" t="str">
        <f t="shared" si="73"/>
        <v>LSA_GFX_HRY_E_BEGIN_TITO_SACD_NOM_LFM_0320_DISP1_BISR_DEBS_BP1</v>
      </c>
      <c r="AD175" t="str">
        <f t="shared" si="73"/>
        <v>LSA_GFX_HRY_E_BEGIN_TITO_SACD_NOM_LFM_0320_DISP1_BISR_DEBS_BP1</v>
      </c>
      <c r="AE175" t="str">
        <f t="shared" si="73"/>
        <v>LSA_GFX_HRY_E_BEGIN_TITO_SACD_NOM_LFM_0320_DISP1_BISR_DEBS_BP1</v>
      </c>
      <c r="AF175" t="str">
        <f t="shared" si="73"/>
        <v>LSA_GFX_HRY_E_BEGIN_TITO_SACD_NOM_LFM_0320_DISP1_BISR_DEBS_BP1</v>
      </c>
      <c r="AG175" t="str">
        <f t="shared" si="73"/>
        <v>LSA_GFX_HRY_E_BEGIN_TITO_SACD_NOM_LFM_0320_DISP1_BISR_DEBS_BP1</v>
      </c>
      <c r="AH175" t="str">
        <f>$C178</f>
        <v>LSA_GFX_HRY_E_BEGIN_TITO_SACD_NOM_LFM_0320_DISP2_BHRY_DEBS_BP2</v>
      </c>
      <c r="AI175" t="str">
        <f>$C176</f>
        <v>LSA_GFX_HRY_E_BEGIN_TITO_SACD_NOM_LFM_0320_DISP1_BISR_DEBS_BP1</v>
      </c>
      <c r="AV175" t="s">
        <v>1176</v>
      </c>
      <c r="AW175" t="s">
        <v>1177</v>
      </c>
      <c r="AX175" t="s">
        <v>1177</v>
      </c>
      <c r="AY175" t="s">
        <v>228</v>
      </c>
      <c r="AZ175" t="s">
        <v>1182</v>
      </c>
      <c r="BA175" t="s">
        <v>1184</v>
      </c>
      <c r="CA175" t="s">
        <v>1210</v>
      </c>
    </row>
    <row r="176" spans="1:79" x14ac:dyDescent="0.25">
      <c r="A176" t="s">
        <v>93</v>
      </c>
      <c r="B176" t="s">
        <v>102</v>
      </c>
      <c r="C176" t="str">
        <f t="shared" si="56"/>
        <v>LSA_GFX_HRY_E_BEGIN_TITO_SACD_NOM_LFM_0320_DISP1_BISR_DEBS_BP1</v>
      </c>
      <c r="D176" t="s">
        <v>213</v>
      </c>
      <c r="E176" t="s">
        <v>217</v>
      </c>
      <c r="F176" t="s">
        <v>228</v>
      </c>
      <c r="G176" t="s">
        <v>233</v>
      </c>
      <c r="H176" t="s">
        <v>235</v>
      </c>
      <c r="I176" t="s">
        <v>241</v>
      </c>
      <c r="J176" t="s">
        <v>248</v>
      </c>
      <c r="K176" t="s">
        <v>251</v>
      </c>
      <c r="L176" t="s">
        <v>255</v>
      </c>
      <c r="M176" t="s">
        <v>385</v>
      </c>
      <c r="N176" t="s">
        <v>622</v>
      </c>
      <c r="O176" t="s">
        <v>628</v>
      </c>
      <c r="P176" t="s">
        <v>700</v>
      </c>
      <c r="Q176" t="s">
        <v>888</v>
      </c>
      <c r="R176" t="s">
        <v>891</v>
      </c>
      <c r="S176" t="s">
        <v>921</v>
      </c>
      <c r="T176" t="s">
        <v>1087</v>
      </c>
      <c r="U176" t="s">
        <v>1090</v>
      </c>
      <c r="V176" t="s">
        <v>1094</v>
      </c>
      <c r="W176" t="s">
        <v>1094</v>
      </c>
      <c r="X176">
        <f t="shared" si="54"/>
        <v>10</v>
      </c>
      <c r="Y176" t="s">
        <v>1103</v>
      </c>
      <c r="Z176" t="str">
        <f t="shared" si="58"/>
        <v>LSA_GFX_RASTER_E_BEGIN_TITO_SACD_NOM_LFM_0320_DISP1_RASTER_DEBS_BP1</v>
      </c>
      <c r="AA176" t="str">
        <f t="shared" ref="AA176:AI176" si="74">$C178</f>
        <v>LSA_GFX_HRY_E_BEGIN_TITO_SACD_NOM_LFM_0320_DISP2_BHRY_DEBS_BP2</v>
      </c>
      <c r="AB176" t="str">
        <f t="shared" si="74"/>
        <v>LSA_GFX_HRY_E_BEGIN_TITO_SACD_NOM_LFM_0320_DISP2_BHRY_DEBS_BP2</v>
      </c>
      <c r="AC176" t="str">
        <f t="shared" si="74"/>
        <v>LSA_GFX_HRY_E_BEGIN_TITO_SACD_NOM_LFM_0320_DISP2_BHRY_DEBS_BP2</v>
      </c>
      <c r="AD176" t="str">
        <f t="shared" si="74"/>
        <v>LSA_GFX_HRY_E_BEGIN_TITO_SACD_NOM_LFM_0320_DISP2_BHRY_DEBS_BP2</v>
      </c>
      <c r="AE176" t="str">
        <f t="shared" si="74"/>
        <v>LSA_GFX_HRY_E_BEGIN_TITO_SACD_NOM_LFM_0320_DISP2_BHRY_DEBS_BP2</v>
      </c>
      <c r="AF176" t="str">
        <f t="shared" si="74"/>
        <v>LSA_GFX_HRY_E_BEGIN_TITO_SACD_NOM_LFM_0320_DISP2_BHRY_DEBS_BP2</v>
      </c>
      <c r="AG176" t="str">
        <f t="shared" si="74"/>
        <v>LSA_GFX_HRY_E_BEGIN_TITO_SACD_NOM_LFM_0320_DISP2_BHRY_DEBS_BP2</v>
      </c>
      <c r="AH176" t="str">
        <f t="shared" si="74"/>
        <v>LSA_GFX_HRY_E_BEGIN_TITO_SACD_NOM_LFM_0320_DISP2_BHRY_DEBS_BP2</v>
      </c>
      <c r="AI176" t="str">
        <f t="shared" si="74"/>
        <v>LSA_GFX_HRY_E_BEGIN_TITO_SACD_NOM_LFM_0320_DISP2_BHRY_DEBS_BP2</v>
      </c>
      <c r="AV176" t="s">
        <v>1176</v>
      </c>
      <c r="AW176" t="s">
        <v>1177</v>
      </c>
      <c r="AX176" t="s">
        <v>1177</v>
      </c>
      <c r="AY176" t="s">
        <v>1181</v>
      </c>
      <c r="AZ176" t="s">
        <v>1182</v>
      </c>
      <c r="BA176" t="s">
        <v>1184</v>
      </c>
      <c r="CA176" t="s">
        <v>1210</v>
      </c>
    </row>
    <row r="177" spans="1:79" x14ac:dyDescent="0.25">
      <c r="A177" t="s">
        <v>93</v>
      </c>
      <c r="B177" t="s">
        <v>104</v>
      </c>
      <c r="C177" t="str">
        <f t="shared" si="56"/>
        <v>LSA_GFX_RASTER_E_BEGIN_TITO_SACD_NOM_LFM_0320_DISP1_RASTER_DEBS_BP1</v>
      </c>
      <c r="D177" t="s">
        <v>213</v>
      </c>
      <c r="E177" t="s">
        <v>217</v>
      </c>
      <c r="F177" t="s">
        <v>229</v>
      </c>
      <c r="G177" t="s">
        <v>233</v>
      </c>
      <c r="H177" t="s">
        <v>235</v>
      </c>
      <c r="I177" t="s">
        <v>241</v>
      </c>
      <c r="J177" t="s">
        <v>248</v>
      </c>
      <c r="K177" t="s">
        <v>251</v>
      </c>
      <c r="L177" t="s">
        <v>255</v>
      </c>
      <c r="M177" t="s">
        <v>386</v>
      </c>
      <c r="N177" t="s">
        <v>622</v>
      </c>
      <c r="O177" t="s">
        <v>628</v>
      </c>
      <c r="P177" t="s">
        <v>655</v>
      </c>
      <c r="Q177" t="s">
        <v>888</v>
      </c>
      <c r="R177" t="s">
        <v>891</v>
      </c>
      <c r="S177" t="s">
        <v>922</v>
      </c>
      <c r="T177" t="s">
        <v>1088</v>
      </c>
      <c r="U177" t="s">
        <v>1090</v>
      </c>
      <c r="V177" t="s">
        <v>1093</v>
      </c>
      <c r="W177" t="s">
        <v>1095</v>
      </c>
      <c r="X177">
        <f t="shared" si="54"/>
        <v>5</v>
      </c>
      <c r="Y177" t="s">
        <v>1088</v>
      </c>
      <c r="Z177" t="str">
        <f t="shared" si="58"/>
        <v>LSA_GFX_HRY_E_BEGIN_TITO_SACD_NOM_LFM_0320_DISP2_BHRY_DEBS_BP2</v>
      </c>
      <c r="AA177" t="str">
        <f>$C178</f>
        <v>LSA_GFX_HRY_E_BEGIN_TITO_SACD_NOM_LFM_0320_DISP2_BHRY_DEBS_BP2</v>
      </c>
      <c r="AB177" t="str">
        <f>$C178</f>
        <v>LSA_GFX_HRY_E_BEGIN_TITO_SACD_NOM_LFM_0320_DISP2_BHRY_DEBS_BP2</v>
      </c>
      <c r="AC177" t="str">
        <f>$C178</f>
        <v>LSA_GFX_HRY_E_BEGIN_TITO_SACD_NOM_LFM_0320_DISP2_BHRY_DEBS_BP2</v>
      </c>
      <c r="AD177" t="str">
        <f>$C178</f>
        <v>LSA_GFX_HRY_E_BEGIN_TITO_SACD_NOM_LFM_0320_DISP2_BHRY_DEBS_BP2</v>
      </c>
    </row>
    <row r="178" spans="1:79" x14ac:dyDescent="0.25">
      <c r="A178" t="s">
        <v>93</v>
      </c>
      <c r="B178" t="s">
        <v>102</v>
      </c>
      <c r="C178" t="str">
        <f t="shared" si="56"/>
        <v>LSA_GFX_HRY_E_BEGIN_TITO_SACD_NOM_LFM_0320_DISP2_BHRY_DEBS_BP2</v>
      </c>
      <c r="D178" t="s">
        <v>213</v>
      </c>
      <c r="E178" t="s">
        <v>217</v>
      </c>
      <c r="F178" t="s">
        <v>228</v>
      </c>
      <c r="G178" t="s">
        <v>233</v>
      </c>
      <c r="H178" t="s">
        <v>235</v>
      </c>
      <c r="I178" t="s">
        <v>241</v>
      </c>
      <c r="J178" t="s">
        <v>248</v>
      </c>
      <c r="K178" t="s">
        <v>251</v>
      </c>
      <c r="L178" t="s">
        <v>255</v>
      </c>
      <c r="M178" t="s">
        <v>387</v>
      </c>
      <c r="N178" t="s">
        <v>622</v>
      </c>
      <c r="O178" t="s">
        <v>628</v>
      </c>
      <c r="P178" t="s">
        <v>701</v>
      </c>
      <c r="Q178" t="s">
        <v>888</v>
      </c>
      <c r="R178" t="s">
        <v>891</v>
      </c>
      <c r="S178" t="s">
        <v>923</v>
      </c>
      <c r="T178" t="s">
        <v>1087</v>
      </c>
      <c r="U178" t="s">
        <v>1090</v>
      </c>
      <c r="V178" t="s">
        <v>1095</v>
      </c>
      <c r="W178" t="s">
        <v>1094</v>
      </c>
      <c r="X178">
        <f t="shared" si="54"/>
        <v>10</v>
      </c>
      <c r="Y178" t="s">
        <v>1103</v>
      </c>
      <c r="Z178" t="str">
        <f t="shared" si="58"/>
        <v>LSA_GFX_HRY_E_BEGIN_TITO_SACD_NOM_LFM_0320_DISP2_BISR_DEBS_BP2</v>
      </c>
      <c r="AA178" t="str">
        <f>$C181</f>
        <v>LSA_GFX_HRY_E_BEGIN_TITO_SACD_NOM_LFM_0320_DISP3_BHRY_DEBS_BP3</v>
      </c>
      <c r="AB178" t="str">
        <f t="shared" ref="AB178:AG178" si="75">$C179</f>
        <v>LSA_GFX_HRY_E_BEGIN_TITO_SACD_NOM_LFM_0320_DISP2_BISR_DEBS_BP2</v>
      </c>
      <c r="AC178" t="str">
        <f t="shared" si="75"/>
        <v>LSA_GFX_HRY_E_BEGIN_TITO_SACD_NOM_LFM_0320_DISP2_BISR_DEBS_BP2</v>
      </c>
      <c r="AD178" t="str">
        <f t="shared" si="75"/>
        <v>LSA_GFX_HRY_E_BEGIN_TITO_SACD_NOM_LFM_0320_DISP2_BISR_DEBS_BP2</v>
      </c>
      <c r="AE178" t="str">
        <f t="shared" si="75"/>
        <v>LSA_GFX_HRY_E_BEGIN_TITO_SACD_NOM_LFM_0320_DISP2_BISR_DEBS_BP2</v>
      </c>
      <c r="AF178" t="str">
        <f t="shared" si="75"/>
        <v>LSA_GFX_HRY_E_BEGIN_TITO_SACD_NOM_LFM_0320_DISP2_BISR_DEBS_BP2</v>
      </c>
      <c r="AG178" t="str">
        <f t="shared" si="75"/>
        <v>LSA_GFX_HRY_E_BEGIN_TITO_SACD_NOM_LFM_0320_DISP2_BISR_DEBS_BP2</v>
      </c>
      <c r="AH178" t="str">
        <f>$C181</f>
        <v>LSA_GFX_HRY_E_BEGIN_TITO_SACD_NOM_LFM_0320_DISP3_BHRY_DEBS_BP3</v>
      </c>
      <c r="AI178" t="str">
        <f>$C179</f>
        <v>LSA_GFX_HRY_E_BEGIN_TITO_SACD_NOM_LFM_0320_DISP2_BISR_DEBS_BP2</v>
      </c>
      <c r="AV178" t="s">
        <v>1176</v>
      </c>
      <c r="AW178" t="s">
        <v>1177</v>
      </c>
      <c r="AX178" t="s">
        <v>1177</v>
      </c>
      <c r="AY178" t="s">
        <v>228</v>
      </c>
      <c r="AZ178" t="s">
        <v>1182</v>
      </c>
      <c r="BA178" t="s">
        <v>1184</v>
      </c>
      <c r="CA178" t="s">
        <v>1210</v>
      </c>
    </row>
    <row r="179" spans="1:79" x14ac:dyDescent="0.25">
      <c r="A179" t="s">
        <v>93</v>
      </c>
      <c r="B179" t="s">
        <v>102</v>
      </c>
      <c r="C179" t="str">
        <f t="shared" si="56"/>
        <v>LSA_GFX_HRY_E_BEGIN_TITO_SACD_NOM_LFM_0320_DISP2_BISR_DEBS_BP2</v>
      </c>
      <c r="D179" t="s">
        <v>213</v>
      </c>
      <c r="E179" t="s">
        <v>217</v>
      </c>
      <c r="F179" t="s">
        <v>228</v>
      </c>
      <c r="G179" t="s">
        <v>233</v>
      </c>
      <c r="H179" t="s">
        <v>235</v>
      </c>
      <c r="I179" t="s">
        <v>241</v>
      </c>
      <c r="J179" t="s">
        <v>248</v>
      </c>
      <c r="K179" t="s">
        <v>251</v>
      </c>
      <c r="L179" t="s">
        <v>255</v>
      </c>
      <c r="M179" t="s">
        <v>388</v>
      </c>
      <c r="N179" t="s">
        <v>622</v>
      </c>
      <c r="O179" t="s">
        <v>628</v>
      </c>
      <c r="P179" t="s">
        <v>702</v>
      </c>
      <c r="Q179" t="s">
        <v>888</v>
      </c>
      <c r="R179" t="s">
        <v>891</v>
      </c>
      <c r="S179" t="s">
        <v>924</v>
      </c>
      <c r="T179" t="s">
        <v>1087</v>
      </c>
      <c r="U179" t="s">
        <v>1090</v>
      </c>
      <c r="V179" t="s">
        <v>1096</v>
      </c>
      <c r="W179" t="s">
        <v>1094</v>
      </c>
      <c r="X179">
        <f t="shared" si="54"/>
        <v>10</v>
      </c>
      <c r="Y179" t="s">
        <v>1103</v>
      </c>
      <c r="Z179" t="str">
        <f t="shared" si="58"/>
        <v>LSA_GFX_RASTER_E_BEGIN_TITO_SACD_NOM_LFM_0320_DISP2_RASTER_DEBS_BP2</v>
      </c>
      <c r="AA179" t="str">
        <f t="shared" ref="AA179:AI179" si="76">$C181</f>
        <v>LSA_GFX_HRY_E_BEGIN_TITO_SACD_NOM_LFM_0320_DISP3_BHRY_DEBS_BP3</v>
      </c>
      <c r="AB179" t="str">
        <f t="shared" si="76"/>
        <v>LSA_GFX_HRY_E_BEGIN_TITO_SACD_NOM_LFM_0320_DISP3_BHRY_DEBS_BP3</v>
      </c>
      <c r="AC179" t="str">
        <f t="shared" si="76"/>
        <v>LSA_GFX_HRY_E_BEGIN_TITO_SACD_NOM_LFM_0320_DISP3_BHRY_DEBS_BP3</v>
      </c>
      <c r="AD179" t="str">
        <f t="shared" si="76"/>
        <v>LSA_GFX_HRY_E_BEGIN_TITO_SACD_NOM_LFM_0320_DISP3_BHRY_DEBS_BP3</v>
      </c>
      <c r="AE179" t="str">
        <f t="shared" si="76"/>
        <v>LSA_GFX_HRY_E_BEGIN_TITO_SACD_NOM_LFM_0320_DISP3_BHRY_DEBS_BP3</v>
      </c>
      <c r="AF179" t="str">
        <f t="shared" si="76"/>
        <v>LSA_GFX_HRY_E_BEGIN_TITO_SACD_NOM_LFM_0320_DISP3_BHRY_DEBS_BP3</v>
      </c>
      <c r="AG179" t="str">
        <f t="shared" si="76"/>
        <v>LSA_GFX_HRY_E_BEGIN_TITO_SACD_NOM_LFM_0320_DISP3_BHRY_DEBS_BP3</v>
      </c>
      <c r="AH179" t="str">
        <f t="shared" si="76"/>
        <v>LSA_GFX_HRY_E_BEGIN_TITO_SACD_NOM_LFM_0320_DISP3_BHRY_DEBS_BP3</v>
      </c>
      <c r="AI179" t="str">
        <f t="shared" si="76"/>
        <v>LSA_GFX_HRY_E_BEGIN_TITO_SACD_NOM_LFM_0320_DISP3_BHRY_DEBS_BP3</v>
      </c>
      <c r="AV179" t="s">
        <v>1176</v>
      </c>
      <c r="AW179" t="s">
        <v>1177</v>
      </c>
      <c r="AX179" t="s">
        <v>1177</v>
      </c>
      <c r="AY179" t="s">
        <v>1181</v>
      </c>
      <c r="AZ179" t="s">
        <v>1182</v>
      </c>
      <c r="BA179" t="s">
        <v>1184</v>
      </c>
      <c r="CA179" t="s">
        <v>1210</v>
      </c>
    </row>
    <row r="180" spans="1:79" x14ac:dyDescent="0.25">
      <c r="A180" t="s">
        <v>93</v>
      </c>
      <c r="B180" t="s">
        <v>104</v>
      </c>
      <c r="C180" t="str">
        <f t="shared" si="56"/>
        <v>LSA_GFX_RASTER_E_BEGIN_TITO_SACD_NOM_LFM_0320_DISP2_RASTER_DEBS_BP2</v>
      </c>
      <c r="D180" t="s">
        <v>213</v>
      </c>
      <c r="E180" t="s">
        <v>217</v>
      </c>
      <c r="F180" t="s">
        <v>229</v>
      </c>
      <c r="G180" t="s">
        <v>233</v>
      </c>
      <c r="H180" t="s">
        <v>235</v>
      </c>
      <c r="I180" t="s">
        <v>241</v>
      </c>
      <c r="J180" t="s">
        <v>248</v>
      </c>
      <c r="K180" t="s">
        <v>251</v>
      </c>
      <c r="L180" t="s">
        <v>255</v>
      </c>
      <c r="M180" t="s">
        <v>389</v>
      </c>
      <c r="N180" t="s">
        <v>622</v>
      </c>
      <c r="O180" t="s">
        <v>628</v>
      </c>
      <c r="P180" t="s">
        <v>655</v>
      </c>
      <c r="Q180" t="s">
        <v>888</v>
      </c>
      <c r="R180" t="s">
        <v>891</v>
      </c>
      <c r="S180" t="s">
        <v>946</v>
      </c>
      <c r="T180" t="s">
        <v>1088</v>
      </c>
      <c r="U180" t="s">
        <v>1090</v>
      </c>
      <c r="V180" t="s">
        <v>1095</v>
      </c>
      <c r="W180" t="s">
        <v>1095</v>
      </c>
      <c r="X180">
        <f t="shared" si="54"/>
        <v>5</v>
      </c>
      <c r="Y180" t="s">
        <v>1088</v>
      </c>
      <c r="Z180" t="str">
        <f t="shared" si="58"/>
        <v>LSA_GFX_HRY_E_BEGIN_TITO_SACD_NOM_LFM_0320_DISP3_BHRY_DEBS_BP3</v>
      </c>
      <c r="AA180" t="str">
        <f>$C181</f>
        <v>LSA_GFX_HRY_E_BEGIN_TITO_SACD_NOM_LFM_0320_DISP3_BHRY_DEBS_BP3</v>
      </c>
      <c r="AB180" t="str">
        <f>$C181</f>
        <v>LSA_GFX_HRY_E_BEGIN_TITO_SACD_NOM_LFM_0320_DISP3_BHRY_DEBS_BP3</v>
      </c>
      <c r="AC180" t="str">
        <f>$C181</f>
        <v>LSA_GFX_HRY_E_BEGIN_TITO_SACD_NOM_LFM_0320_DISP3_BHRY_DEBS_BP3</v>
      </c>
      <c r="AD180" t="str">
        <f>$C181</f>
        <v>LSA_GFX_HRY_E_BEGIN_TITO_SACD_NOM_LFM_0320_DISP3_BHRY_DEBS_BP3</v>
      </c>
    </row>
    <row r="181" spans="1:79" x14ac:dyDescent="0.25">
      <c r="A181" t="s">
        <v>93</v>
      </c>
      <c r="B181" t="s">
        <v>102</v>
      </c>
      <c r="C181" t="str">
        <f t="shared" si="56"/>
        <v>LSA_GFX_HRY_E_BEGIN_TITO_SACD_NOM_LFM_0320_DISP3_BHRY_DEBS_BP3</v>
      </c>
      <c r="D181" t="s">
        <v>213</v>
      </c>
      <c r="E181" t="s">
        <v>217</v>
      </c>
      <c r="F181" t="s">
        <v>228</v>
      </c>
      <c r="G181" t="s">
        <v>233</v>
      </c>
      <c r="H181" t="s">
        <v>235</v>
      </c>
      <c r="I181" t="s">
        <v>241</v>
      </c>
      <c r="J181" t="s">
        <v>248</v>
      </c>
      <c r="K181" t="s">
        <v>251</v>
      </c>
      <c r="L181" t="s">
        <v>255</v>
      </c>
      <c r="M181" t="s">
        <v>390</v>
      </c>
      <c r="N181" t="s">
        <v>622</v>
      </c>
      <c r="O181" t="s">
        <v>628</v>
      </c>
      <c r="P181" t="s">
        <v>703</v>
      </c>
      <c r="Q181" t="s">
        <v>888</v>
      </c>
      <c r="R181" t="s">
        <v>891</v>
      </c>
      <c r="S181" t="s">
        <v>947</v>
      </c>
      <c r="T181" t="s">
        <v>1087</v>
      </c>
      <c r="U181" t="s">
        <v>1090</v>
      </c>
      <c r="V181" t="s">
        <v>1097</v>
      </c>
      <c r="W181" t="s">
        <v>1094</v>
      </c>
      <c r="X181">
        <f t="shared" si="54"/>
        <v>10</v>
      </c>
      <c r="Y181" t="s">
        <v>1103</v>
      </c>
      <c r="Z181" t="str">
        <f t="shared" si="58"/>
        <v>LSA_GFX_HRY_E_BEGIN_TITO_SACD_NOM_LFM_0320_DISP3_BISR_DEBS_BP3</v>
      </c>
      <c r="AA181" t="str">
        <f>$C184</f>
        <v>LSA_GFX_HRY_E_BEGIN_TITO_SACD_NOM_LFM_0320_DISP4_BHRY_DEBS_BP4</v>
      </c>
      <c r="AB181" t="str">
        <f t="shared" ref="AB181:AG181" si="77">$C182</f>
        <v>LSA_GFX_HRY_E_BEGIN_TITO_SACD_NOM_LFM_0320_DISP3_BISR_DEBS_BP3</v>
      </c>
      <c r="AC181" t="str">
        <f t="shared" si="77"/>
        <v>LSA_GFX_HRY_E_BEGIN_TITO_SACD_NOM_LFM_0320_DISP3_BISR_DEBS_BP3</v>
      </c>
      <c r="AD181" t="str">
        <f t="shared" si="77"/>
        <v>LSA_GFX_HRY_E_BEGIN_TITO_SACD_NOM_LFM_0320_DISP3_BISR_DEBS_BP3</v>
      </c>
      <c r="AE181" t="str">
        <f t="shared" si="77"/>
        <v>LSA_GFX_HRY_E_BEGIN_TITO_SACD_NOM_LFM_0320_DISP3_BISR_DEBS_BP3</v>
      </c>
      <c r="AF181" t="str">
        <f t="shared" si="77"/>
        <v>LSA_GFX_HRY_E_BEGIN_TITO_SACD_NOM_LFM_0320_DISP3_BISR_DEBS_BP3</v>
      </c>
      <c r="AG181" t="str">
        <f t="shared" si="77"/>
        <v>LSA_GFX_HRY_E_BEGIN_TITO_SACD_NOM_LFM_0320_DISP3_BISR_DEBS_BP3</v>
      </c>
      <c r="AH181" t="str">
        <f>$C184</f>
        <v>LSA_GFX_HRY_E_BEGIN_TITO_SACD_NOM_LFM_0320_DISP4_BHRY_DEBS_BP4</v>
      </c>
      <c r="AI181" t="str">
        <f>$C182</f>
        <v>LSA_GFX_HRY_E_BEGIN_TITO_SACD_NOM_LFM_0320_DISP3_BISR_DEBS_BP3</v>
      </c>
      <c r="AV181" t="s">
        <v>1176</v>
      </c>
      <c r="AW181" t="s">
        <v>1177</v>
      </c>
      <c r="AX181" t="s">
        <v>1177</v>
      </c>
      <c r="AY181" t="s">
        <v>228</v>
      </c>
      <c r="AZ181" t="s">
        <v>1182</v>
      </c>
      <c r="BA181" t="s">
        <v>1184</v>
      </c>
      <c r="CA181" t="s">
        <v>1210</v>
      </c>
    </row>
    <row r="182" spans="1:79" x14ac:dyDescent="0.25">
      <c r="A182" t="s">
        <v>93</v>
      </c>
      <c r="B182" t="s">
        <v>102</v>
      </c>
      <c r="C182" t="str">
        <f t="shared" si="56"/>
        <v>LSA_GFX_HRY_E_BEGIN_TITO_SACD_NOM_LFM_0320_DISP3_BISR_DEBS_BP3</v>
      </c>
      <c r="D182" t="s">
        <v>213</v>
      </c>
      <c r="E182" t="s">
        <v>217</v>
      </c>
      <c r="F182" t="s">
        <v>228</v>
      </c>
      <c r="G182" t="s">
        <v>233</v>
      </c>
      <c r="H182" t="s">
        <v>235</v>
      </c>
      <c r="I182" t="s">
        <v>241</v>
      </c>
      <c r="J182" t="s">
        <v>248</v>
      </c>
      <c r="K182" t="s">
        <v>251</v>
      </c>
      <c r="L182" t="s">
        <v>255</v>
      </c>
      <c r="M182" t="s">
        <v>391</v>
      </c>
      <c r="N182" t="s">
        <v>622</v>
      </c>
      <c r="O182" t="s">
        <v>628</v>
      </c>
      <c r="P182" t="s">
        <v>704</v>
      </c>
      <c r="Q182" t="s">
        <v>888</v>
      </c>
      <c r="R182" t="s">
        <v>891</v>
      </c>
      <c r="S182" t="s">
        <v>948</v>
      </c>
      <c r="T182" t="s">
        <v>1087</v>
      </c>
      <c r="U182" t="s">
        <v>1090</v>
      </c>
      <c r="V182" t="s">
        <v>1098</v>
      </c>
      <c r="W182" t="s">
        <v>1094</v>
      </c>
      <c r="X182">
        <f t="shared" si="54"/>
        <v>10</v>
      </c>
      <c r="Y182" t="s">
        <v>1103</v>
      </c>
      <c r="Z182" t="str">
        <f t="shared" si="58"/>
        <v>LSA_GFX_RASTER_E_BEGIN_TITO_SACD_NOM_LFM_0320_DISP3_RASTER_DEBS_BP3</v>
      </c>
      <c r="AA182" t="str">
        <f t="shared" ref="AA182:AI182" si="78">$C184</f>
        <v>LSA_GFX_HRY_E_BEGIN_TITO_SACD_NOM_LFM_0320_DISP4_BHRY_DEBS_BP4</v>
      </c>
      <c r="AB182" t="str">
        <f t="shared" si="78"/>
        <v>LSA_GFX_HRY_E_BEGIN_TITO_SACD_NOM_LFM_0320_DISP4_BHRY_DEBS_BP4</v>
      </c>
      <c r="AC182" t="str">
        <f t="shared" si="78"/>
        <v>LSA_GFX_HRY_E_BEGIN_TITO_SACD_NOM_LFM_0320_DISP4_BHRY_DEBS_BP4</v>
      </c>
      <c r="AD182" t="str">
        <f t="shared" si="78"/>
        <v>LSA_GFX_HRY_E_BEGIN_TITO_SACD_NOM_LFM_0320_DISP4_BHRY_DEBS_BP4</v>
      </c>
      <c r="AE182" t="str">
        <f t="shared" si="78"/>
        <v>LSA_GFX_HRY_E_BEGIN_TITO_SACD_NOM_LFM_0320_DISP4_BHRY_DEBS_BP4</v>
      </c>
      <c r="AF182" t="str">
        <f t="shared" si="78"/>
        <v>LSA_GFX_HRY_E_BEGIN_TITO_SACD_NOM_LFM_0320_DISP4_BHRY_DEBS_BP4</v>
      </c>
      <c r="AG182" t="str">
        <f t="shared" si="78"/>
        <v>LSA_GFX_HRY_E_BEGIN_TITO_SACD_NOM_LFM_0320_DISP4_BHRY_DEBS_BP4</v>
      </c>
      <c r="AH182" t="str">
        <f t="shared" si="78"/>
        <v>LSA_GFX_HRY_E_BEGIN_TITO_SACD_NOM_LFM_0320_DISP4_BHRY_DEBS_BP4</v>
      </c>
      <c r="AI182" t="str">
        <f t="shared" si="78"/>
        <v>LSA_GFX_HRY_E_BEGIN_TITO_SACD_NOM_LFM_0320_DISP4_BHRY_DEBS_BP4</v>
      </c>
      <c r="AV182" t="s">
        <v>1176</v>
      </c>
      <c r="AW182" t="s">
        <v>1177</v>
      </c>
      <c r="AX182" t="s">
        <v>1177</v>
      </c>
      <c r="AY182" t="s">
        <v>1181</v>
      </c>
      <c r="AZ182" t="s">
        <v>1182</v>
      </c>
      <c r="BA182" t="s">
        <v>1184</v>
      </c>
      <c r="CA182" t="s">
        <v>1210</v>
      </c>
    </row>
    <row r="183" spans="1:79" x14ac:dyDescent="0.25">
      <c r="A183" t="s">
        <v>93</v>
      </c>
      <c r="B183" t="s">
        <v>104</v>
      </c>
      <c r="C183" t="str">
        <f t="shared" si="56"/>
        <v>LSA_GFX_RASTER_E_BEGIN_TITO_SACD_NOM_LFM_0320_DISP3_RASTER_DEBS_BP3</v>
      </c>
      <c r="D183" t="s">
        <v>213</v>
      </c>
      <c r="E183" t="s">
        <v>217</v>
      </c>
      <c r="F183" t="s">
        <v>229</v>
      </c>
      <c r="G183" t="s">
        <v>233</v>
      </c>
      <c r="H183" t="s">
        <v>235</v>
      </c>
      <c r="I183" t="s">
        <v>241</v>
      </c>
      <c r="J183" t="s">
        <v>248</v>
      </c>
      <c r="K183" t="s">
        <v>251</v>
      </c>
      <c r="L183" t="s">
        <v>255</v>
      </c>
      <c r="M183" t="s">
        <v>392</v>
      </c>
      <c r="N183" t="s">
        <v>622</v>
      </c>
      <c r="O183" t="s">
        <v>628</v>
      </c>
      <c r="P183" t="s">
        <v>655</v>
      </c>
      <c r="Q183" t="s">
        <v>888</v>
      </c>
      <c r="R183" t="s">
        <v>891</v>
      </c>
      <c r="S183" t="s">
        <v>949</v>
      </c>
      <c r="T183" t="s">
        <v>1088</v>
      </c>
      <c r="U183" t="s">
        <v>1090</v>
      </c>
      <c r="V183" t="s">
        <v>1097</v>
      </c>
      <c r="W183" t="s">
        <v>1095</v>
      </c>
      <c r="X183">
        <f t="shared" si="54"/>
        <v>5</v>
      </c>
      <c r="Y183" t="s">
        <v>1088</v>
      </c>
      <c r="Z183" t="str">
        <f t="shared" si="58"/>
        <v>LSA_GFX_HRY_E_BEGIN_TITO_SACD_NOM_LFM_0320_DISP4_BHRY_DEBS_BP4</v>
      </c>
      <c r="AA183" t="str">
        <f>$C184</f>
        <v>LSA_GFX_HRY_E_BEGIN_TITO_SACD_NOM_LFM_0320_DISP4_BHRY_DEBS_BP4</v>
      </c>
      <c r="AB183" t="str">
        <f>$C184</f>
        <v>LSA_GFX_HRY_E_BEGIN_TITO_SACD_NOM_LFM_0320_DISP4_BHRY_DEBS_BP4</v>
      </c>
      <c r="AC183" t="str">
        <f>$C184</f>
        <v>LSA_GFX_HRY_E_BEGIN_TITO_SACD_NOM_LFM_0320_DISP4_BHRY_DEBS_BP4</v>
      </c>
      <c r="AD183" t="str">
        <f>$C184</f>
        <v>LSA_GFX_HRY_E_BEGIN_TITO_SACD_NOM_LFM_0320_DISP4_BHRY_DEBS_BP4</v>
      </c>
    </row>
    <row r="184" spans="1:79" x14ac:dyDescent="0.25">
      <c r="A184" t="s">
        <v>93</v>
      </c>
      <c r="B184" t="s">
        <v>102</v>
      </c>
      <c r="C184" t="str">
        <f t="shared" si="56"/>
        <v>LSA_GFX_HRY_E_BEGIN_TITO_SACD_NOM_LFM_0320_DISP4_BHRY_DEBS_BP4</v>
      </c>
      <c r="D184" t="s">
        <v>213</v>
      </c>
      <c r="E184" t="s">
        <v>217</v>
      </c>
      <c r="F184" t="s">
        <v>228</v>
      </c>
      <c r="G184" t="s">
        <v>233</v>
      </c>
      <c r="H184" t="s">
        <v>235</v>
      </c>
      <c r="I184" t="s">
        <v>241</v>
      </c>
      <c r="J184" t="s">
        <v>248</v>
      </c>
      <c r="K184" t="s">
        <v>251</v>
      </c>
      <c r="L184" t="s">
        <v>255</v>
      </c>
      <c r="M184" t="s">
        <v>393</v>
      </c>
      <c r="N184" t="s">
        <v>622</v>
      </c>
      <c r="O184" t="s">
        <v>628</v>
      </c>
      <c r="P184" t="s">
        <v>705</v>
      </c>
      <c r="Q184" t="s">
        <v>888</v>
      </c>
      <c r="R184" t="s">
        <v>891</v>
      </c>
      <c r="S184" t="s">
        <v>950</v>
      </c>
      <c r="T184" t="s">
        <v>1087</v>
      </c>
      <c r="U184" t="s">
        <v>1090</v>
      </c>
      <c r="V184" t="s">
        <v>1099</v>
      </c>
      <c r="W184" t="s">
        <v>1094</v>
      </c>
      <c r="X184">
        <f t="shared" si="54"/>
        <v>10</v>
      </c>
      <c r="Y184" t="s">
        <v>1103</v>
      </c>
      <c r="Z184" t="str">
        <f t="shared" si="58"/>
        <v>LSA_GFX_HRY_E_BEGIN_TITO_SACD_NOM_LFM_0320_DISP4_BISR_DEBS_BP4</v>
      </c>
      <c r="AA184" t="str">
        <f>$C187</f>
        <v>LSA_GFX_HRY_E_BEGIN_TITO_SACD_NOM_LFM_0320_DISP5_BHRY_DEBS_BP5</v>
      </c>
      <c r="AB184" t="str">
        <f t="shared" ref="AB184:AG184" si="79">$C185</f>
        <v>LSA_GFX_HRY_E_BEGIN_TITO_SACD_NOM_LFM_0320_DISP4_BISR_DEBS_BP4</v>
      </c>
      <c r="AC184" t="str">
        <f t="shared" si="79"/>
        <v>LSA_GFX_HRY_E_BEGIN_TITO_SACD_NOM_LFM_0320_DISP4_BISR_DEBS_BP4</v>
      </c>
      <c r="AD184" t="str">
        <f t="shared" si="79"/>
        <v>LSA_GFX_HRY_E_BEGIN_TITO_SACD_NOM_LFM_0320_DISP4_BISR_DEBS_BP4</v>
      </c>
      <c r="AE184" t="str">
        <f t="shared" si="79"/>
        <v>LSA_GFX_HRY_E_BEGIN_TITO_SACD_NOM_LFM_0320_DISP4_BISR_DEBS_BP4</v>
      </c>
      <c r="AF184" t="str">
        <f t="shared" si="79"/>
        <v>LSA_GFX_HRY_E_BEGIN_TITO_SACD_NOM_LFM_0320_DISP4_BISR_DEBS_BP4</v>
      </c>
      <c r="AG184" t="str">
        <f t="shared" si="79"/>
        <v>LSA_GFX_HRY_E_BEGIN_TITO_SACD_NOM_LFM_0320_DISP4_BISR_DEBS_BP4</v>
      </c>
      <c r="AH184" t="str">
        <f>$C187</f>
        <v>LSA_GFX_HRY_E_BEGIN_TITO_SACD_NOM_LFM_0320_DISP5_BHRY_DEBS_BP5</v>
      </c>
      <c r="AI184" t="str">
        <f>$C185</f>
        <v>LSA_GFX_HRY_E_BEGIN_TITO_SACD_NOM_LFM_0320_DISP4_BISR_DEBS_BP4</v>
      </c>
      <c r="AV184" t="s">
        <v>1176</v>
      </c>
      <c r="AW184" t="s">
        <v>1177</v>
      </c>
      <c r="AX184" t="s">
        <v>1177</v>
      </c>
      <c r="AY184" t="s">
        <v>228</v>
      </c>
      <c r="AZ184" t="s">
        <v>1182</v>
      </c>
      <c r="BA184" t="s">
        <v>1184</v>
      </c>
      <c r="CA184" t="s">
        <v>1210</v>
      </c>
    </row>
    <row r="185" spans="1:79" x14ac:dyDescent="0.25">
      <c r="A185" t="s">
        <v>93</v>
      </c>
      <c r="B185" t="s">
        <v>102</v>
      </c>
      <c r="C185" t="str">
        <f t="shared" si="56"/>
        <v>LSA_GFX_HRY_E_BEGIN_TITO_SACD_NOM_LFM_0320_DISP4_BISR_DEBS_BP4</v>
      </c>
      <c r="D185" t="s">
        <v>213</v>
      </c>
      <c r="E185" t="s">
        <v>217</v>
      </c>
      <c r="F185" t="s">
        <v>228</v>
      </c>
      <c r="G185" t="s">
        <v>233</v>
      </c>
      <c r="H185" t="s">
        <v>235</v>
      </c>
      <c r="I185" t="s">
        <v>241</v>
      </c>
      <c r="J185" t="s">
        <v>248</v>
      </c>
      <c r="K185" t="s">
        <v>251</v>
      </c>
      <c r="L185" t="s">
        <v>255</v>
      </c>
      <c r="M185" t="s">
        <v>394</v>
      </c>
      <c r="N185" t="s">
        <v>622</v>
      </c>
      <c r="O185" t="s">
        <v>628</v>
      </c>
      <c r="P185" t="s">
        <v>706</v>
      </c>
      <c r="Q185" t="s">
        <v>888</v>
      </c>
      <c r="R185" t="s">
        <v>891</v>
      </c>
      <c r="S185" t="s">
        <v>951</v>
      </c>
      <c r="T185" t="s">
        <v>1087</v>
      </c>
      <c r="U185" t="s">
        <v>1090</v>
      </c>
      <c r="V185" t="s">
        <v>1100</v>
      </c>
      <c r="W185" t="s">
        <v>1094</v>
      </c>
      <c r="X185">
        <f t="shared" si="54"/>
        <v>10</v>
      </c>
      <c r="Y185" t="s">
        <v>1103</v>
      </c>
      <c r="Z185" t="str">
        <f t="shared" si="58"/>
        <v>LSA_GFX_RASTER_E_BEGIN_TITO_SACD_NOM_LFM_0320_DISP4_RASTER_DEBS_BP4</v>
      </c>
      <c r="AA185" t="str">
        <f t="shared" ref="AA185:AI185" si="80">$C187</f>
        <v>LSA_GFX_HRY_E_BEGIN_TITO_SACD_NOM_LFM_0320_DISP5_BHRY_DEBS_BP5</v>
      </c>
      <c r="AB185" t="str">
        <f t="shared" si="80"/>
        <v>LSA_GFX_HRY_E_BEGIN_TITO_SACD_NOM_LFM_0320_DISP5_BHRY_DEBS_BP5</v>
      </c>
      <c r="AC185" t="str">
        <f t="shared" si="80"/>
        <v>LSA_GFX_HRY_E_BEGIN_TITO_SACD_NOM_LFM_0320_DISP5_BHRY_DEBS_BP5</v>
      </c>
      <c r="AD185" t="str">
        <f t="shared" si="80"/>
        <v>LSA_GFX_HRY_E_BEGIN_TITO_SACD_NOM_LFM_0320_DISP5_BHRY_DEBS_BP5</v>
      </c>
      <c r="AE185" t="str">
        <f t="shared" si="80"/>
        <v>LSA_GFX_HRY_E_BEGIN_TITO_SACD_NOM_LFM_0320_DISP5_BHRY_DEBS_BP5</v>
      </c>
      <c r="AF185" t="str">
        <f t="shared" si="80"/>
        <v>LSA_GFX_HRY_E_BEGIN_TITO_SACD_NOM_LFM_0320_DISP5_BHRY_DEBS_BP5</v>
      </c>
      <c r="AG185" t="str">
        <f t="shared" si="80"/>
        <v>LSA_GFX_HRY_E_BEGIN_TITO_SACD_NOM_LFM_0320_DISP5_BHRY_DEBS_BP5</v>
      </c>
      <c r="AH185" t="str">
        <f t="shared" si="80"/>
        <v>LSA_GFX_HRY_E_BEGIN_TITO_SACD_NOM_LFM_0320_DISP5_BHRY_DEBS_BP5</v>
      </c>
      <c r="AI185" t="str">
        <f t="shared" si="80"/>
        <v>LSA_GFX_HRY_E_BEGIN_TITO_SACD_NOM_LFM_0320_DISP5_BHRY_DEBS_BP5</v>
      </c>
      <c r="AV185" t="s">
        <v>1176</v>
      </c>
      <c r="AW185" t="s">
        <v>1177</v>
      </c>
      <c r="AX185" t="s">
        <v>1177</v>
      </c>
      <c r="AY185" t="s">
        <v>1181</v>
      </c>
      <c r="AZ185" t="s">
        <v>1182</v>
      </c>
      <c r="BA185" t="s">
        <v>1184</v>
      </c>
      <c r="CA185" t="s">
        <v>1210</v>
      </c>
    </row>
    <row r="186" spans="1:79" x14ac:dyDescent="0.25">
      <c r="A186" t="s">
        <v>93</v>
      </c>
      <c r="B186" t="s">
        <v>104</v>
      </c>
      <c r="C186" t="str">
        <f t="shared" si="56"/>
        <v>LSA_GFX_RASTER_E_BEGIN_TITO_SACD_NOM_LFM_0320_DISP4_RASTER_DEBS_BP4</v>
      </c>
      <c r="D186" t="s">
        <v>213</v>
      </c>
      <c r="E186" t="s">
        <v>217</v>
      </c>
      <c r="F186" t="s">
        <v>229</v>
      </c>
      <c r="G186" t="s">
        <v>233</v>
      </c>
      <c r="H186" t="s">
        <v>235</v>
      </c>
      <c r="I186" t="s">
        <v>241</v>
      </c>
      <c r="J186" t="s">
        <v>248</v>
      </c>
      <c r="K186" t="s">
        <v>251</v>
      </c>
      <c r="L186" t="s">
        <v>255</v>
      </c>
      <c r="M186" t="s">
        <v>395</v>
      </c>
      <c r="N186" t="s">
        <v>622</v>
      </c>
      <c r="O186" t="s">
        <v>628</v>
      </c>
      <c r="P186" t="s">
        <v>655</v>
      </c>
      <c r="Q186" t="s">
        <v>888</v>
      </c>
      <c r="R186" t="s">
        <v>891</v>
      </c>
      <c r="S186" t="s">
        <v>943</v>
      </c>
      <c r="T186" t="s">
        <v>1088</v>
      </c>
      <c r="U186" t="s">
        <v>1090</v>
      </c>
      <c r="V186" t="s">
        <v>1099</v>
      </c>
      <c r="W186" t="s">
        <v>1095</v>
      </c>
      <c r="X186">
        <f t="shared" si="54"/>
        <v>5</v>
      </c>
      <c r="Y186" t="s">
        <v>1088</v>
      </c>
      <c r="Z186" t="str">
        <f t="shared" si="58"/>
        <v>LSA_GFX_HRY_E_BEGIN_TITO_SACD_NOM_LFM_0320_DISP5_BHRY_DEBS_BP5</v>
      </c>
      <c r="AA186" t="str">
        <f>$C187</f>
        <v>LSA_GFX_HRY_E_BEGIN_TITO_SACD_NOM_LFM_0320_DISP5_BHRY_DEBS_BP5</v>
      </c>
      <c r="AB186" t="str">
        <f>$C187</f>
        <v>LSA_GFX_HRY_E_BEGIN_TITO_SACD_NOM_LFM_0320_DISP5_BHRY_DEBS_BP5</v>
      </c>
      <c r="AC186" t="str">
        <f>$C187</f>
        <v>LSA_GFX_HRY_E_BEGIN_TITO_SACD_NOM_LFM_0320_DISP5_BHRY_DEBS_BP5</v>
      </c>
      <c r="AD186" t="str">
        <f>$C187</f>
        <v>LSA_GFX_HRY_E_BEGIN_TITO_SACD_NOM_LFM_0320_DISP5_BHRY_DEBS_BP5</v>
      </c>
    </row>
    <row r="187" spans="1:79" x14ac:dyDescent="0.25">
      <c r="A187" t="s">
        <v>93</v>
      </c>
      <c r="B187" t="s">
        <v>102</v>
      </c>
      <c r="C187" t="str">
        <f t="shared" si="56"/>
        <v>LSA_GFX_HRY_E_BEGIN_TITO_SACD_NOM_LFM_0320_DISP5_BHRY_DEBS_BP5</v>
      </c>
      <c r="D187" t="s">
        <v>213</v>
      </c>
      <c r="E187" t="s">
        <v>217</v>
      </c>
      <c r="F187" t="s">
        <v>228</v>
      </c>
      <c r="G187" t="s">
        <v>233</v>
      </c>
      <c r="H187" t="s">
        <v>235</v>
      </c>
      <c r="I187" t="s">
        <v>241</v>
      </c>
      <c r="J187" t="s">
        <v>248</v>
      </c>
      <c r="K187" t="s">
        <v>251</v>
      </c>
      <c r="L187" t="s">
        <v>255</v>
      </c>
      <c r="M187" t="s">
        <v>396</v>
      </c>
      <c r="N187" t="s">
        <v>622</v>
      </c>
      <c r="O187" t="s">
        <v>628</v>
      </c>
      <c r="P187" t="s">
        <v>707</v>
      </c>
      <c r="Q187" t="s">
        <v>888</v>
      </c>
      <c r="R187" t="s">
        <v>891</v>
      </c>
      <c r="S187" t="s">
        <v>944</v>
      </c>
      <c r="T187" t="s">
        <v>1087</v>
      </c>
      <c r="U187" t="s">
        <v>1090</v>
      </c>
      <c r="V187" t="s">
        <v>889</v>
      </c>
      <c r="W187" t="s">
        <v>1094</v>
      </c>
      <c r="X187">
        <f t="shared" si="54"/>
        <v>10</v>
      </c>
      <c r="Y187" t="s">
        <v>1103</v>
      </c>
      <c r="Z187" t="str">
        <f t="shared" si="58"/>
        <v>LSA_GFX_HRY_E_BEGIN_TITO_SACD_NOM_LFM_0320_DISP5_BISR_DEBS_BP5</v>
      </c>
      <c r="AA187" t="s">
        <v>1088</v>
      </c>
      <c r="AB187" t="str">
        <f t="shared" ref="AB187:AG187" si="81">$C188</f>
        <v>LSA_GFX_HRY_E_BEGIN_TITO_SACD_NOM_LFM_0320_DISP5_BISR_DEBS_BP5</v>
      </c>
      <c r="AC187" t="str">
        <f t="shared" si="81"/>
        <v>LSA_GFX_HRY_E_BEGIN_TITO_SACD_NOM_LFM_0320_DISP5_BISR_DEBS_BP5</v>
      </c>
      <c r="AD187" t="str">
        <f t="shared" si="81"/>
        <v>LSA_GFX_HRY_E_BEGIN_TITO_SACD_NOM_LFM_0320_DISP5_BISR_DEBS_BP5</v>
      </c>
      <c r="AE187" t="str">
        <f t="shared" si="81"/>
        <v>LSA_GFX_HRY_E_BEGIN_TITO_SACD_NOM_LFM_0320_DISP5_BISR_DEBS_BP5</v>
      </c>
      <c r="AF187" t="str">
        <f t="shared" si="81"/>
        <v>LSA_GFX_HRY_E_BEGIN_TITO_SACD_NOM_LFM_0320_DISP5_BISR_DEBS_BP5</v>
      </c>
      <c r="AG187" t="str">
        <f t="shared" si="81"/>
        <v>LSA_GFX_HRY_E_BEGIN_TITO_SACD_NOM_LFM_0320_DISP5_BISR_DEBS_BP5</v>
      </c>
      <c r="AH187" t="s">
        <v>1088</v>
      </c>
      <c r="AI187" t="str">
        <f>$C188</f>
        <v>LSA_GFX_HRY_E_BEGIN_TITO_SACD_NOM_LFM_0320_DISP5_BISR_DEBS_BP5</v>
      </c>
      <c r="AV187" t="s">
        <v>1176</v>
      </c>
      <c r="AW187" t="s">
        <v>1177</v>
      </c>
      <c r="AX187" t="s">
        <v>1177</v>
      </c>
      <c r="AY187" t="s">
        <v>228</v>
      </c>
      <c r="AZ187" t="s">
        <v>1182</v>
      </c>
      <c r="BA187" t="s">
        <v>1184</v>
      </c>
      <c r="CA187" t="s">
        <v>1210</v>
      </c>
    </row>
    <row r="188" spans="1:79" x14ac:dyDescent="0.25">
      <c r="A188" t="s">
        <v>93</v>
      </c>
      <c r="B188" t="s">
        <v>102</v>
      </c>
      <c r="C188" t="str">
        <f t="shared" si="56"/>
        <v>LSA_GFX_HRY_E_BEGIN_TITO_SACD_NOM_LFM_0320_DISP5_BISR_DEBS_BP5</v>
      </c>
      <c r="D188" t="s">
        <v>213</v>
      </c>
      <c r="E188" t="s">
        <v>217</v>
      </c>
      <c r="F188" t="s">
        <v>228</v>
      </c>
      <c r="G188" t="s">
        <v>233</v>
      </c>
      <c r="H188" t="s">
        <v>235</v>
      </c>
      <c r="I188" t="s">
        <v>241</v>
      </c>
      <c r="J188" t="s">
        <v>248</v>
      </c>
      <c r="K188" t="s">
        <v>251</v>
      </c>
      <c r="L188" t="s">
        <v>255</v>
      </c>
      <c r="M188" t="s">
        <v>397</v>
      </c>
      <c r="N188" t="s">
        <v>622</v>
      </c>
      <c r="O188" t="s">
        <v>628</v>
      </c>
      <c r="P188" t="s">
        <v>708</v>
      </c>
      <c r="Q188" t="s">
        <v>888</v>
      </c>
      <c r="R188" t="s">
        <v>891</v>
      </c>
      <c r="S188" t="s">
        <v>945</v>
      </c>
      <c r="T188" t="s">
        <v>1087</v>
      </c>
      <c r="U188" t="s">
        <v>1090</v>
      </c>
      <c r="V188" t="s">
        <v>1101</v>
      </c>
      <c r="W188" t="s">
        <v>1094</v>
      </c>
      <c r="X188">
        <f t="shared" si="54"/>
        <v>10</v>
      </c>
      <c r="Y188" t="s">
        <v>1103</v>
      </c>
      <c r="Z188" t="str">
        <f t="shared" si="58"/>
        <v>LSA_GFX_RASTER_E_BEGIN_TITO_SACD_NOM_LFM_0320_DISP5_RASTER_DEBS_BP5</v>
      </c>
      <c r="AA188" t="s">
        <v>1088</v>
      </c>
      <c r="AB188" t="s">
        <v>1088</v>
      </c>
      <c r="AC188" t="s">
        <v>1088</v>
      </c>
      <c r="AD188" t="s">
        <v>1088</v>
      </c>
      <c r="AE188" t="s">
        <v>1088</v>
      </c>
      <c r="AF188" t="s">
        <v>1088</v>
      </c>
      <c r="AG188" t="s">
        <v>1088</v>
      </c>
      <c r="AH188" t="s">
        <v>1088</v>
      </c>
      <c r="AI188" t="s">
        <v>1088</v>
      </c>
      <c r="AV188" t="s">
        <v>1176</v>
      </c>
      <c r="AW188" t="s">
        <v>1177</v>
      </c>
      <c r="AX188" t="s">
        <v>1177</v>
      </c>
      <c r="AY188" t="s">
        <v>1181</v>
      </c>
      <c r="AZ188" t="s">
        <v>1182</v>
      </c>
      <c r="BA188" t="s">
        <v>1184</v>
      </c>
      <c r="CA188" t="s">
        <v>1210</v>
      </c>
    </row>
    <row r="189" spans="1:79" x14ac:dyDescent="0.25">
      <c r="A189" t="s">
        <v>93</v>
      </c>
      <c r="B189" t="s">
        <v>104</v>
      </c>
      <c r="C189" t="str">
        <f t="shared" si="56"/>
        <v>LSA_GFX_RASTER_E_BEGIN_TITO_SACD_NOM_LFM_0320_DISP5_RASTER_DEBS_BP5</v>
      </c>
      <c r="D189" t="s">
        <v>213</v>
      </c>
      <c r="E189" t="s">
        <v>217</v>
      </c>
      <c r="F189" t="s">
        <v>229</v>
      </c>
      <c r="G189" t="s">
        <v>233</v>
      </c>
      <c r="H189" t="s">
        <v>235</v>
      </c>
      <c r="I189" t="s">
        <v>241</v>
      </c>
      <c r="J189" t="s">
        <v>248</v>
      </c>
      <c r="K189" t="s">
        <v>251</v>
      </c>
      <c r="L189" t="s">
        <v>255</v>
      </c>
      <c r="M189" t="s">
        <v>398</v>
      </c>
      <c r="N189" t="s">
        <v>622</v>
      </c>
      <c r="O189" t="s">
        <v>628</v>
      </c>
      <c r="P189" t="s">
        <v>655</v>
      </c>
      <c r="Q189" t="s">
        <v>888</v>
      </c>
      <c r="R189" t="s">
        <v>891</v>
      </c>
      <c r="S189" t="s">
        <v>952</v>
      </c>
      <c r="T189" t="s">
        <v>1088</v>
      </c>
      <c r="U189" t="s">
        <v>1090</v>
      </c>
      <c r="V189" t="s">
        <v>889</v>
      </c>
      <c r="W189" t="s">
        <v>1095</v>
      </c>
      <c r="X189">
        <f t="shared" si="54"/>
        <v>5</v>
      </c>
      <c r="Y189" t="s">
        <v>1088</v>
      </c>
      <c r="Z189" t="s">
        <v>1088</v>
      </c>
      <c r="AA189" t="s">
        <v>1088</v>
      </c>
      <c r="AB189" t="s">
        <v>1088</v>
      </c>
      <c r="AC189" t="s">
        <v>1088</v>
      </c>
      <c r="AD189" t="s">
        <v>1088</v>
      </c>
    </row>
    <row r="190" spans="1:79" x14ac:dyDescent="0.25">
      <c r="A190" t="s">
        <v>93</v>
      </c>
      <c r="B190" t="s">
        <v>101</v>
      </c>
      <c r="C190" t="s">
        <v>129</v>
      </c>
      <c r="E190" t="s">
        <v>215</v>
      </c>
      <c r="X190">
        <f t="shared" si="54"/>
        <v>0</v>
      </c>
    </row>
    <row r="191" spans="1:79" x14ac:dyDescent="0.25">
      <c r="A191" t="s">
        <v>93</v>
      </c>
      <c r="B191" t="s">
        <v>97</v>
      </c>
      <c r="C191" t="s">
        <v>130</v>
      </c>
      <c r="E191" t="s">
        <v>215</v>
      </c>
      <c r="V191" t="s">
        <v>1093</v>
      </c>
      <c r="W191" t="s">
        <v>1092</v>
      </c>
      <c r="X191">
        <f t="shared" si="54"/>
        <v>3</v>
      </c>
      <c r="Y191" t="s">
        <v>1102</v>
      </c>
      <c r="Z191" t="str">
        <f>$C197</f>
        <v>DE_POST_REPAIR</v>
      </c>
      <c r="AA191" t="str">
        <f>$C197</f>
        <v>DE_POST_REPAIR</v>
      </c>
      <c r="AB191" t="str">
        <f>$C211</f>
        <v>IPU_BISR</v>
      </c>
    </row>
    <row r="192" spans="1:79" x14ac:dyDescent="0.25">
      <c r="A192" t="s">
        <v>93</v>
      </c>
      <c r="B192" t="s">
        <v>98</v>
      </c>
      <c r="C192" t="str">
        <f>D192&amp;"_"&amp;E192&amp;"_"&amp;F192&amp;"_"&amp;G192&amp;"_"&amp;A192&amp;"_"&amp;H192&amp;"_"&amp;I192&amp;"_"&amp;J192&amp;"_"&amp;K192&amp;"_"&amp;L192&amp;"_"&amp;M192</f>
        <v>ALL_COMMON_SCREEN_E_BEGIN_X_SACD_X_X_0320_JOIN_BISR_DE</v>
      </c>
      <c r="D192" t="s">
        <v>211</v>
      </c>
      <c r="E192" t="s">
        <v>215</v>
      </c>
      <c r="F192" t="s">
        <v>223</v>
      </c>
      <c r="G192" t="s">
        <v>233</v>
      </c>
      <c r="H192" t="s">
        <v>216</v>
      </c>
      <c r="I192" t="s">
        <v>241</v>
      </c>
      <c r="J192" t="s">
        <v>216</v>
      </c>
      <c r="K192" t="s">
        <v>216</v>
      </c>
      <c r="L192" t="s">
        <v>255</v>
      </c>
      <c r="M192" t="s">
        <v>399</v>
      </c>
      <c r="N192" t="s">
        <v>621</v>
      </c>
      <c r="O192" t="s">
        <v>621</v>
      </c>
      <c r="P192" t="s">
        <v>621</v>
      </c>
      <c r="Q192" t="s">
        <v>887</v>
      </c>
      <c r="R192" t="s">
        <v>891</v>
      </c>
      <c r="S192" t="s">
        <v>986</v>
      </c>
      <c r="T192" t="s">
        <v>1087</v>
      </c>
      <c r="U192" t="s">
        <v>1090</v>
      </c>
      <c r="V192" t="s">
        <v>1092</v>
      </c>
      <c r="W192" t="s">
        <v>1092</v>
      </c>
      <c r="X192">
        <f t="shared" si="54"/>
        <v>3</v>
      </c>
      <c r="Y192" t="s">
        <v>1088</v>
      </c>
      <c r="Z192" t="str">
        <f>$C193</f>
        <v>ALL_GFX_VFDM_E_BEGIN_X_SACD_X_X_0320_ALL</v>
      </c>
      <c r="AA192" t="str">
        <f>$C193</f>
        <v>ALL_GFX_VFDM_E_BEGIN_X_SACD_X_X_0320_ALL</v>
      </c>
      <c r="AB192" t="str">
        <f>$C193</f>
        <v>ALL_GFX_VFDM_E_BEGIN_X_SACD_X_X_0320_ALL</v>
      </c>
      <c r="AJ192" t="s">
        <v>1106</v>
      </c>
      <c r="AL192" t="s">
        <v>1110</v>
      </c>
      <c r="AM192" t="s">
        <v>1119</v>
      </c>
    </row>
    <row r="193" spans="1:79" x14ac:dyDescent="0.25">
      <c r="A193" t="s">
        <v>93</v>
      </c>
      <c r="B193" t="s">
        <v>99</v>
      </c>
      <c r="C193" t="str">
        <f>D193&amp;"_"&amp;E193&amp;"_"&amp;F193&amp;"_"&amp;G193&amp;"_"&amp;A193&amp;"_"&amp;H193&amp;"_"&amp;I193&amp;"_"&amp;J193&amp;"_"&amp;K193&amp;"_"&amp;L193&amp;"_"&amp;M193</f>
        <v>ALL_GFX_VFDM_E_BEGIN_X_SACD_X_X_0320_ALL</v>
      </c>
      <c r="D193" t="s">
        <v>211</v>
      </c>
      <c r="E193" t="s">
        <v>217</v>
      </c>
      <c r="F193" t="s">
        <v>224</v>
      </c>
      <c r="G193" t="s">
        <v>233</v>
      </c>
      <c r="H193" t="s">
        <v>216</v>
      </c>
      <c r="I193" t="s">
        <v>241</v>
      </c>
      <c r="J193" t="s">
        <v>216</v>
      </c>
      <c r="K193" t="s">
        <v>216</v>
      </c>
      <c r="L193" t="s">
        <v>255</v>
      </c>
      <c r="M193" t="s">
        <v>211</v>
      </c>
      <c r="N193" t="s">
        <v>621</v>
      </c>
      <c r="O193" t="s">
        <v>621</v>
      </c>
      <c r="P193" t="s">
        <v>621</v>
      </c>
      <c r="Q193" t="s">
        <v>887</v>
      </c>
      <c r="R193" t="s">
        <v>891</v>
      </c>
      <c r="S193" t="s">
        <v>987</v>
      </c>
      <c r="T193" t="s">
        <v>1087</v>
      </c>
      <c r="U193" t="s">
        <v>1090</v>
      </c>
      <c r="V193" t="s">
        <v>1088</v>
      </c>
      <c r="W193" t="s">
        <v>1092</v>
      </c>
      <c r="X193">
        <f t="shared" si="54"/>
        <v>3</v>
      </c>
      <c r="Y193" t="s">
        <v>1102</v>
      </c>
      <c r="Z193" t="str">
        <f>$C194</f>
        <v>ALL_GFX_UF_K_BEGIN_X_SACD_X_X_0320_DISP_VFDM_UF</v>
      </c>
      <c r="AA193" t="str">
        <f>$C194</f>
        <v>ALL_GFX_UF_K_BEGIN_X_SACD_X_X_0320_DISP_VFDM_UF</v>
      </c>
      <c r="AB193" t="s">
        <v>1093</v>
      </c>
      <c r="AN193" t="s">
        <v>273</v>
      </c>
      <c r="AO193" t="s">
        <v>1134</v>
      </c>
      <c r="AP193" t="s">
        <v>1144</v>
      </c>
    </row>
    <row r="194" spans="1:79" x14ac:dyDescent="0.25">
      <c r="A194" t="s">
        <v>93</v>
      </c>
      <c r="B194" t="s">
        <v>106</v>
      </c>
      <c r="C194" t="str">
        <f>D194&amp;"_"&amp;E194&amp;"_"&amp;F194&amp;"_"&amp;G194&amp;"_"&amp;A194&amp;"_"&amp;H194&amp;"_"&amp;I194&amp;"_"&amp;J194&amp;"_"&amp;K194&amp;"_"&amp;L194&amp;"_"&amp;M194</f>
        <v>ALL_GFX_UF_K_BEGIN_X_SACD_X_X_0320_DISP_VFDM_UF</v>
      </c>
      <c r="D194" t="s">
        <v>211</v>
      </c>
      <c r="E194" t="s">
        <v>217</v>
      </c>
      <c r="F194" t="s">
        <v>231</v>
      </c>
      <c r="G194" t="s">
        <v>234</v>
      </c>
      <c r="H194" t="s">
        <v>216</v>
      </c>
      <c r="I194" t="s">
        <v>241</v>
      </c>
      <c r="J194" t="s">
        <v>216</v>
      </c>
      <c r="K194" t="s">
        <v>216</v>
      </c>
      <c r="L194" t="s">
        <v>255</v>
      </c>
      <c r="M194" t="s">
        <v>400</v>
      </c>
      <c r="N194" t="s">
        <v>621</v>
      </c>
      <c r="O194" t="s">
        <v>621</v>
      </c>
      <c r="P194" t="s">
        <v>621</v>
      </c>
      <c r="Q194" t="s">
        <v>886</v>
      </c>
      <c r="R194" t="s">
        <v>887</v>
      </c>
      <c r="S194" t="s">
        <v>988</v>
      </c>
      <c r="T194" t="s">
        <v>1087</v>
      </c>
      <c r="U194" t="s">
        <v>1091</v>
      </c>
      <c r="V194" t="s">
        <v>1093</v>
      </c>
      <c r="W194" t="s">
        <v>1092</v>
      </c>
      <c r="X194">
        <f t="shared" ref="X194:X257" si="82">COUNTA(Z194:AI194)</f>
        <v>3</v>
      </c>
      <c r="Y194" t="s">
        <v>1102</v>
      </c>
      <c r="Z194" t="str">
        <f>$C195</f>
        <v>ALL_GFX_PATMOD_E_BEGIN_TITO_X_MAX_LFM_X_DISP_REPAIR</v>
      </c>
      <c r="AA194" t="str">
        <f>$C195</f>
        <v>ALL_GFX_PATMOD_E_BEGIN_TITO_X_MAX_LFM_X_DISP_REPAIR</v>
      </c>
      <c r="AB194" t="str">
        <f>$C195</f>
        <v>ALL_GFX_PATMOD_E_BEGIN_TITO_X_MAX_LFM_X_DISP_REPAIR</v>
      </c>
      <c r="BP194" t="s">
        <v>1195</v>
      </c>
    </row>
    <row r="195" spans="1:79" x14ac:dyDescent="0.25">
      <c r="A195" t="s">
        <v>93</v>
      </c>
      <c r="B195" t="s">
        <v>100</v>
      </c>
      <c r="C195" t="str">
        <f>D195&amp;"_"&amp;E195&amp;"_"&amp;F195&amp;"_"&amp;G195&amp;"_"&amp;A195&amp;"_"&amp;H195&amp;"_"&amp;I195&amp;"_"&amp;J195&amp;"_"&amp;K195&amp;"_"&amp;L195&amp;"_"&amp;M195</f>
        <v>ALL_GFX_PATMOD_E_BEGIN_TITO_X_MAX_LFM_X_DISP_REPAIR</v>
      </c>
      <c r="D195" t="s">
        <v>211</v>
      </c>
      <c r="E195" t="s">
        <v>217</v>
      </c>
      <c r="F195" t="s">
        <v>225</v>
      </c>
      <c r="G195" t="s">
        <v>233</v>
      </c>
      <c r="H195" t="s">
        <v>235</v>
      </c>
      <c r="I195" t="s">
        <v>216</v>
      </c>
      <c r="J195" t="s">
        <v>249</v>
      </c>
      <c r="K195" t="s">
        <v>251</v>
      </c>
      <c r="L195" t="s">
        <v>216</v>
      </c>
      <c r="M195" t="s">
        <v>401</v>
      </c>
      <c r="N195" t="s">
        <v>621</v>
      </c>
      <c r="O195" t="s">
        <v>621</v>
      </c>
      <c r="P195" t="s">
        <v>621</v>
      </c>
      <c r="Q195" t="s">
        <v>887</v>
      </c>
      <c r="R195" t="s">
        <v>891</v>
      </c>
      <c r="S195" t="s">
        <v>989</v>
      </c>
      <c r="T195" t="s">
        <v>1087</v>
      </c>
      <c r="U195" t="s">
        <v>1090</v>
      </c>
      <c r="V195" t="s">
        <v>1094</v>
      </c>
      <c r="W195" t="s">
        <v>1092</v>
      </c>
      <c r="X195">
        <f t="shared" si="82"/>
        <v>3</v>
      </c>
      <c r="Y195" t="s">
        <v>1088</v>
      </c>
      <c r="Z195" t="s">
        <v>1088</v>
      </c>
      <c r="AA195" t="s">
        <v>1088</v>
      </c>
      <c r="AB195" t="s">
        <v>1088</v>
      </c>
      <c r="AQ195" t="s">
        <v>1150</v>
      </c>
      <c r="AS195" t="s">
        <v>1161</v>
      </c>
      <c r="AU195" t="s">
        <v>1169</v>
      </c>
    </row>
    <row r="196" spans="1:79" x14ac:dyDescent="0.25">
      <c r="A196" t="s">
        <v>93</v>
      </c>
      <c r="B196" t="s">
        <v>101</v>
      </c>
      <c r="C196" t="s">
        <v>131</v>
      </c>
      <c r="E196" t="s">
        <v>215</v>
      </c>
      <c r="X196">
        <f t="shared" si="82"/>
        <v>0</v>
      </c>
    </row>
    <row r="197" spans="1:79" x14ac:dyDescent="0.25">
      <c r="A197" t="s">
        <v>93</v>
      </c>
      <c r="B197" t="s">
        <v>97</v>
      </c>
      <c r="C197" t="s">
        <v>132</v>
      </c>
      <c r="E197" t="s">
        <v>215</v>
      </c>
      <c r="V197" t="s">
        <v>1094</v>
      </c>
      <c r="W197" t="s">
        <v>1092</v>
      </c>
      <c r="X197">
        <f t="shared" si="82"/>
        <v>2</v>
      </c>
      <c r="Y197" t="s">
        <v>1088</v>
      </c>
      <c r="Z197" t="str">
        <f>$C211</f>
        <v>IPU_BISR</v>
      </c>
      <c r="AA197" t="str">
        <f>$C211</f>
        <v>IPU_BISR</v>
      </c>
    </row>
    <row r="198" spans="1:79" x14ac:dyDescent="0.25">
      <c r="A198" t="s">
        <v>93</v>
      </c>
      <c r="B198" t="s">
        <v>102</v>
      </c>
      <c r="C198" t="str">
        <f t="shared" ref="C198:C209" si="83">D198&amp;"_"&amp;E198&amp;"_"&amp;F198&amp;"_"&amp;G198&amp;"_"&amp;A198&amp;"_"&amp;H198&amp;"_"&amp;I198&amp;"_"&amp;J198&amp;"_"&amp;K198&amp;"_"&amp;L198&amp;"_"&amp;M198</f>
        <v>SSA_GFX_HRY_E_BEGIN_TITO_SACD_MAX_LFM_0320_DISP0_POSTREP_DEBS_BP0</v>
      </c>
      <c r="D198" t="s">
        <v>212</v>
      </c>
      <c r="E198" t="s">
        <v>217</v>
      </c>
      <c r="F198" t="s">
        <v>228</v>
      </c>
      <c r="G198" t="s">
        <v>233</v>
      </c>
      <c r="H198" t="s">
        <v>235</v>
      </c>
      <c r="I198" t="s">
        <v>241</v>
      </c>
      <c r="J198" t="s">
        <v>249</v>
      </c>
      <c r="K198" t="s">
        <v>251</v>
      </c>
      <c r="L198" t="s">
        <v>255</v>
      </c>
      <c r="M198" t="s">
        <v>402</v>
      </c>
      <c r="N198" t="s">
        <v>622</v>
      </c>
      <c r="O198" t="s">
        <v>628</v>
      </c>
      <c r="P198" t="s">
        <v>685</v>
      </c>
      <c r="Q198" t="s">
        <v>887</v>
      </c>
      <c r="R198" t="s">
        <v>891</v>
      </c>
      <c r="S198" t="s">
        <v>990</v>
      </c>
      <c r="T198" t="s">
        <v>1087</v>
      </c>
      <c r="U198" t="s">
        <v>1090</v>
      </c>
      <c r="V198" t="s">
        <v>1092</v>
      </c>
      <c r="W198" t="s">
        <v>1092</v>
      </c>
      <c r="X198">
        <f t="shared" si="82"/>
        <v>10</v>
      </c>
      <c r="Y198" t="s">
        <v>1103</v>
      </c>
      <c r="Z198" t="str">
        <f t="shared" ref="Z198:Z208" si="84">$C199</f>
        <v>SSA_GFX_HRY_E_BEGIN_TITO_SACD_MAX_LFM_0320_DISP1_POSTREP_DEBS_BP1</v>
      </c>
      <c r="AA198" t="str">
        <f t="shared" ref="AA198:AA208" si="85">$C199</f>
        <v>SSA_GFX_HRY_E_BEGIN_TITO_SACD_MAX_LFM_0320_DISP1_POSTREP_DEBS_BP1</v>
      </c>
      <c r="AB198" t="str">
        <f t="shared" ref="AB198:AB208" si="86">$C199</f>
        <v>SSA_GFX_HRY_E_BEGIN_TITO_SACD_MAX_LFM_0320_DISP1_POSTREP_DEBS_BP1</v>
      </c>
      <c r="AC198" t="str">
        <f t="shared" ref="AC198:AC208" si="87">$C199</f>
        <v>SSA_GFX_HRY_E_BEGIN_TITO_SACD_MAX_LFM_0320_DISP1_POSTREP_DEBS_BP1</v>
      </c>
      <c r="AD198" t="str">
        <f t="shared" ref="AD198:AD208" si="88">$C199</f>
        <v>SSA_GFX_HRY_E_BEGIN_TITO_SACD_MAX_LFM_0320_DISP1_POSTREP_DEBS_BP1</v>
      </c>
      <c r="AE198" t="str">
        <f t="shared" ref="AE198:AE208" si="89">$C199</f>
        <v>SSA_GFX_HRY_E_BEGIN_TITO_SACD_MAX_LFM_0320_DISP1_POSTREP_DEBS_BP1</v>
      </c>
      <c r="AF198" t="str">
        <f t="shared" ref="AF198:AF208" si="90">$C199</f>
        <v>SSA_GFX_HRY_E_BEGIN_TITO_SACD_MAX_LFM_0320_DISP1_POSTREP_DEBS_BP1</v>
      </c>
      <c r="AG198" t="str">
        <f t="shared" ref="AG198:AG208" si="91">$C199</f>
        <v>SSA_GFX_HRY_E_BEGIN_TITO_SACD_MAX_LFM_0320_DISP1_POSTREP_DEBS_BP1</v>
      </c>
      <c r="AH198" t="str">
        <f t="shared" ref="AH198:AH208" si="92">$C199</f>
        <v>SSA_GFX_HRY_E_BEGIN_TITO_SACD_MAX_LFM_0320_DISP1_POSTREP_DEBS_BP1</v>
      </c>
      <c r="AI198" t="str">
        <f t="shared" ref="AI198:AI208" si="93">$C199</f>
        <v>SSA_GFX_HRY_E_BEGIN_TITO_SACD_MAX_LFM_0320_DISP1_POSTREP_DEBS_BP1</v>
      </c>
      <c r="AV198" t="s">
        <v>1176</v>
      </c>
      <c r="AW198" t="s">
        <v>1177</v>
      </c>
      <c r="AX198" t="s">
        <v>1177</v>
      </c>
      <c r="AY198" t="s">
        <v>1180</v>
      </c>
      <c r="AZ198" t="s">
        <v>1182</v>
      </c>
      <c r="BA198" t="s">
        <v>1185</v>
      </c>
      <c r="CA198" t="s">
        <v>1210</v>
      </c>
    </row>
    <row r="199" spans="1:79" x14ac:dyDescent="0.25">
      <c r="A199" t="s">
        <v>93</v>
      </c>
      <c r="B199" t="s">
        <v>102</v>
      </c>
      <c r="C199" t="str">
        <f t="shared" si="83"/>
        <v>SSA_GFX_HRY_E_BEGIN_TITO_SACD_MAX_LFM_0320_DISP1_POSTREP_DEBS_BP1</v>
      </c>
      <c r="D199" t="s">
        <v>212</v>
      </c>
      <c r="E199" t="s">
        <v>217</v>
      </c>
      <c r="F199" t="s">
        <v>228</v>
      </c>
      <c r="G199" t="s">
        <v>233</v>
      </c>
      <c r="H199" t="s">
        <v>235</v>
      </c>
      <c r="I199" t="s">
        <v>241</v>
      </c>
      <c r="J199" t="s">
        <v>249</v>
      </c>
      <c r="K199" t="s">
        <v>251</v>
      </c>
      <c r="L199" t="s">
        <v>255</v>
      </c>
      <c r="M199" t="s">
        <v>403</v>
      </c>
      <c r="N199" t="s">
        <v>622</v>
      </c>
      <c r="O199" t="s">
        <v>628</v>
      </c>
      <c r="P199" t="s">
        <v>687</v>
      </c>
      <c r="Q199" t="s">
        <v>887</v>
      </c>
      <c r="R199" t="s">
        <v>891</v>
      </c>
      <c r="S199" t="s">
        <v>991</v>
      </c>
      <c r="T199" t="s">
        <v>1087</v>
      </c>
      <c r="U199" t="s">
        <v>1090</v>
      </c>
      <c r="V199" t="s">
        <v>1088</v>
      </c>
      <c r="W199" t="s">
        <v>1092</v>
      </c>
      <c r="X199">
        <f t="shared" si="82"/>
        <v>10</v>
      </c>
      <c r="Y199" t="s">
        <v>1103</v>
      </c>
      <c r="Z199" t="str">
        <f t="shared" si="84"/>
        <v>SSA_GFX_HRY_E_BEGIN_TITO_SACD_MAX_LFM_0320_DISP2_POSTREP_DEBS_BP2</v>
      </c>
      <c r="AA199" t="str">
        <f t="shared" si="85"/>
        <v>SSA_GFX_HRY_E_BEGIN_TITO_SACD_MAX_LFM_0320_DISP2_POSTREP_DEBS_BP2</v>
      </c>
      <c r="AB199" t="str">
        <f t="shared" si="86"/>
        <v>SSA_GFX_HRY_E_BEGIN_TITO_SACD_MAX_LFM_0320_DISP2_POSTREP_DEBS_BP2</v>
      </c>
      <c r="AC199" t="str">
        <f t="shared" si="87"/>
        <v>SSA_GFX_HRY_E_BEGIN_TITO_SACD_MAX_LFM_0320_DISP2_POSTREP_DEBS_BP2</v>
      </c>
      <c r="AD199" t="str">
        <f t="shared" si="88"/>
        <v>SSA_GFX_HRY_E_BEGIN_TITO_SACD_MAX_LFM_0320_DISP2_POSTREP_DEBS_BP2</v>
      </c>
      <c r="AE199" t="str">
        <f t="shared" si="89"/>
        <v>SSA_GFX_HRY_E_BEGIN_TITO_SACD_MAX_LFM_0320_DISP2_POSTREP_DEBS_BP2</v>
      </c>
      <c r="AF199" t="str">
        <f t="shared" si="90"/>
        <v>SSA_GFX_HRY_E_BEGIN_TITO_SACD_MAX_LFM_0320_DISP2_POSTREP_DEBS_BP2</v>
      </c>
      <c r="AG199" t="str">
        <f t="shared" si="91"/>
        <v>SSA_GFX_HRY_E_BEGIN_TITO_SACD_MAX_LFM_0320_DISP2_POSTREP_DEBS_BP2</v>
      </c>
      <c r="AH199" t="str">
        <f t="shared" si="92"/>
        <v>SSA_GFX_HRY_E_BEGIN_TITO_SACD_MAX_LFM_0320_DISP2_POSTREP_DEBS_BP2</v>
      </c>
      <c r="AI199" t="str">
        <f t="shared" si="93"/>
        <v>SSA_GFX_HRY_E_BEGIN_TITO_SACD_MAX_LFM_0320_DISP2_POSTREP_DEBS_BP2</v>
      </c>
      <c r="AV199" t="s">
        <v>1176</v>
      </c>
      <c r="AW199" t="s">
        <v>1177</v>
      </c>
      <c r="AX199" t="s">
        <v>1177</v>
      </c>
      <c r="AY199" t="s">
        <v>1180</v>
      </c>
      <c r="AZ199" t="s">
        <v>1182</v>
      </c>
      <c r="BA199" t="s">
        <v>1185</v>
      </c>
      <c r="CA199" t="s">
        <v>1210</v>
      </c>
    </row>
    <row r="200" spans="1:79" x14ac:dyDescent="0.25">
      <c r="A200" t="s">
        <v>93</v>
      </c>
      <c r="B200" t="s">
        <v>102</v>
      </c>
      <c r="C200" t="str">
        <f t="shared" si="83"/>
        <v>SSA_GFX_HRY_E_BEGIN_TITO_SACD_MAX_LFM_0320_DISP2_POSTREP_DEBS_BP2</v>
      </c>
      <c r="D200" t="s">
        <v>212</v>
      </c>
      <c r="E200" t="s">
        <v>217</v>
      </c>
      <c r="F200" t="s">
        <v>228</v>
      </c>
      <c r="G200" t="s">
        <v>233</v>
      </c>
      <c r="H200" t="s">
        <v>235</v>
      </c>
      <c r="I200" t="s">
        <v>241</v>
      </c>
      <c r="J200" t="s">
        <v>249</v>
      </c>
      <c r="K200" t="s">
        <v>251</v>
      </c>
      <c r="L200" t="s">
        <v>255</v>
      </c>
      <c r="M200" t="s">
        <v>404</v>
      </c>
      <c r="N200" t="s">
        <v>622</v>
      </c>
      <c r="O200" t="s">
        <v>628</v>
      </c>
      <c r="P200" t="s">
        <v>689</v>
      </c>
      <c r="Q200" t="s">
        <v>887</v>
      </c>
      <c r="R200" t="s">
        <v>891</v>
      </c>
      <c r="S200" t="s">
        <v>992</v>
      </c>
      <c r="T200" t="s">
        <v>1087</v>
      </c>
      <c r="U200" t="s">
        <v>1090</v>
      </c>
      <c r="V200" t="s">
        <v>1093</v>
      </c>
      <c r="W200" t="s">
        <v>1092</v>
      </c>
      <c r="X200">
        <f t="shared" si="82"/>
        <v>10</v>
      </c>
      <c r="Y200" t="s">
        <v>1103</v>
      </c>
      <c r="Z200" t="str">
        <f t="shared" si="84"/>
        <v>SSA_GFX_HRY_E_BEGIN_TITO_SACD_MAX_LFM_0320_DISP3_POSTREP_DEBS_BP3</v>
      </c>
      <c r="AA200" t="str">
        <f t="shared" si="85"/>
        <v>SSA_GFX_HRY_E_BEGIN_TITO_SACD_MAX_LFM_0320_DISP3_POSTREP_DEBS_BP3</v>
      </c>
      <c r="AB200" t="str">
        <f t="shared" si="86"/>
        <v>SSA_GFX_HRY_E_BEGIN_TITO_SACD_MAX_LFM_0320_DISP3_POSTREP_DEBS_BP3</v>
      </c>
      <c r="AC200" t="str">
        <f t="shared" si="87"/>
        <v>SSA_GFX_HRY_E_BEGIN_TITO_SACD_MAX_LFM_0320_DISP3_POSTREP_DEBS_BP3</v>
      </c>
      <c r="AD200" t="str">
        <f t="shared" si="88"/>
        <v>SSA_GFX_HRY_E_BEGIN_TITO_SACD_MAX_LFM_0320_DISP3_POSTREP_DEBS_BP3</v>
      </c>
      <c r="AE200" t="str">
        <f t="shared" si="89"/>
        <v>SSA_GFX_HRY_E_BEGIN_TITO_SACD_MAX_LFM_0320_DISP3_POSTREP_DEBS_BP3</v>
      </c>
      <c r="AF200" t="str">
        <f t="shared" si="90"/>
        <v>SSA_GFX_HRY_E_BEGIN_TITO_SACD_MAX_LFM_0320_DISP3_POSTREP_DEBS_BP3</v>
      </c>
      <c r="AG200" t="str">
        <f t="shared" si="91"/>
        <v>SSA_GFX_HRY_E_BEGIN_TITO_SACD_MAX_LFM_0320_DISP3_POSTREP_DEBS_BP3</v>
      </c>
      <c r="AH200" t="str">
        <f t="shared" si="92"/>
        <v>SSA_GFX_HRY_E_BEGIN_TITO_SACD_MAX_LFM_0320_DISP3_POSTREP_DEBS_BP3</v>
      </c>
      <c r="AI200" t="str">
        <f t="shared" si="93"/>
        <v>SSA_GFX_HRY_E_BEGIN_TITO_SACD_MAX_LFM_0320_DISP3_POSTREP_DEBS_BP3</v>
      </c>
      <c r="AV200" t="s">
        <v>1176</v>
      </c>
      <c r="AW200" t="s">
        <v>1177</v>
      </c>
      <c r="AX200" t="s">
        <v>1177</v>
      </c>
      <c r="AY200" t="s">
        <v>1180</v>
      </c>
      <c r="AZ200" t="s">
        <v>1182</v>
      </c>
      <c r="BA200" t="s">
        <v>1185</v>
      </c>
      <c r="CA200" t="s">
        <v>1210</v>
      </c>
    </row>
    <row r="201" spans="1:79" x14ac:dyDescent="0.25">
      <c r="A201" t="s">
        <v>93</v>
      </c>
      <c r="B201" t="s">
        <v>102</v>
      </c>
      <c r="C201" t="str">
        <f t="shared" si="83"/>
        <v>SSA_GFX_HRY_E_BEGIN_TITO_SACD_MAX_LFM_0320_DISP3_POSTREP_DEBS_BP3</v>
      </c>
      <c r="D201" t="s">
        <v>212</v>
      </c>
      <c r="E201" t="s">
        <v>217</v>
      </c>
      <c r="F201" t="s">
        <v>228</v>
      </c>
      <c r="G201" t="s">
        <v>233</v>
      </c>
      <c r="H201" t="s">
        <v>235</v>
      </c>
      <c r="I201" t="s">
        <v>241</v>
      </c>
      <c r="J201" t="s">
        <v>249</v>
      </c>
      <c r="K201" t="s">
        <v>251</v>
      </c>
      <c r="L201" t="s">
        <v>255</v>
      </c>
      <c r="M201" t="s">
        <v>405</v>
      </c>
      <c r="N201" t="s">
        <v>622</v>
      </c>
      <c r="O201" t="s">
        <v>628</v>
      </c>
      <c r="P201" t="s">
        <v>691</v>
      </c>
      <c r="Q201" t="s">
        <v>887</v>
      </c>
      <c r="R201" t="s">
        <v>891</v>
      </c>
      <c r="S201" t="s">
        <v>993</v>
      </c>
      <c r="T201" t="s">
        <v>1087</v>
      </c>
      <c r="U201" t="s">
        <v>1090</v>
      </c>
      <c r="V201" t="s">
        <v>1094</v>
      </c>
      <c r="W201" t="s">
        <v>1092</v>
      </c>
      <c r="X201">
        <f t="shared" si="82"/>
        <v>10</v>
      </c>
      <c r="Y201" t="s">
        <v>1103</v>
      </c>
      <c r="Z201" t="str">
        <f t="shared" si="84"/>
        <v>SSA_GFX_HRY_E_BEGIN_TITO_SACD_MAX_LFM_0320_DISP4_POSTREP_DEBS_BP4</v>
      </c>
      <c r="AA201" t="str">
        <f t="shared" si="85"/>
        <v>SSA_GFX_HRY_E_BEGIN_TITO_SACD_MAX_LFM_0320_DISP4_POSTREP_DEBS_BP4</v>
      </c>
      <c r="AB201" t="str">
        <f t="shared" si="86"/>
        <v>SSA_GFX_HRY_E_BEGIN_TITO_SACD_MAX_LFM_0320_DISP4_POSTREP_DEBS_BP4</v>
      </c>
      <c r="AC201" t="str">
        <f t="shared" si="87"/>
        <v>SSA_GFX_HRY_E_BEGIN_TITO_SACD_MAX_LFM_0320_DISP4_POSTREP_DEBS_BP4</v>
      </c>
      <c r="AD201" t="str">
        <f t="shared" si="88"/>
        <v>SSA_GFX_HRY_E_BEGIN_TITO_SACD_MAX_LFM_0320_DISP4_POSTREP_DEBS_BP4</v>
      </c>
      <c r="AE201" t="str">
        <f t="shared" si="89"/>
        <v>SSA_GFX_HRY_E_BEGIN_TITO_SACD_MAX_LFM_0320_DISP4_POSTREP_DEBS_BP4</v>
      </c>
      <c r="AF201" t="str">
        <f t="shared" si="90"/>
        <v>SSA_GFX_HRY_E_BEGIN_TITO_SACD_MAX_LFM_0320_DISP4_POSTREP_DEBS_BP4</v>
      </c>
      <c r="AG201" t="str">
        <f t="shared" si="91"/>
        <v>SSA_GFX_HRY_E_BEGIN_TITO_SACD_MAX_LFM_0320_DISP4_POSTREP_DEBS_BP4</v>
      </c>
      <c r="AH201" t="str">
        <f t="shared" si="92"/>
        <v>SSA_GFX_HRY_E_BEGIN_TITO_SACD_MAX_LFM_0320_DISP4_POSTREP_DEBS_BP4</v>
      </c>
      <c r="AI201" t="str">
        <f t="shared" si="93"/>
        <v>SSA_GFX_HRY_E_BEGIN_TITO_SACD_MAX_LFM_0320_DISP4_POSTREP_DEBS_BP4</v>
      </c>
      <c r="AV201" t="s">
        <v>1176</v>
      </c>
      <c r="AW201" t="s">
        <v>1177</v>
      </c>
      <c r="AX201" t="s">
        <v>1177</v>
      </c>
      <c r="AY201" t="s">
        <v>1180</v>
      </c>
      <c r="AZ201" t="s">
        <v>1182</v>
      </c>
      <c r="BA201" t="s">
        <v>1185</v>
      </c>
      <c r="CA201" t="s">
        <v>1210</v>
      </c>
    </row>
    <row r="202" spans="1:79" x14ac:dyDescent="0.25">
      <c r="A202" t="s">
        <v>93</v>
      </c>
      <c r="B202" t="s">
        <v>102</v>
      </c>
      <c r="C202" t="str">
        <f t="shared" si="83"/>
        <v>SSA_GFX_HRY_E_BEGIN_TITO_SACD_MAX_LFM_0320_DISP4_POSTREP_DEBS_BP4</v>
      </c>
      <c r="D202" t="s">
        <v>212</v>
      </c>
      <c r="E202" t="s">
        <v>217</v>
      </c>
      <c r="F202" t="s">
        <v>228</v>
      </c>
      <c r="G202" t="s">
        <v>233</v>
      </c>
      <c r="H202" t="s">
        <v>235</v>
      </c>
      <c r="I202" t="s">
        <v>241</v>
      </c>
      <c r="J202" t="s">
        <v>249</v>
      </c>
      <c r="K202" t="s">
        <v>251</v>
      </c>
      <c r="L202" t="s">
        <v>255</v>
      </c>
      <c r="M202" t="s">
        <v>406</v>
      </c>
      <c r="N202" t="s">
        <v>622</v>
      </c>
      <c r="O202" t="s">
        <v>628</v>
      </c>
      <c r="P202" t="s">
        <v>693</v>
      </c>
      <c r="Q202" t="s">
        <v>887</v>
      </c>
      <c r="R202" t="s">
        <v>891</v>
      </c>
      <c r="S202" t="s">
        <v>994</v>
      </c>
      <c r="T202" t="s">
        <v>1087</v>
      </c>
      <c r="U202" t="s">
        <v>1090</v>
      </c>
      <c r="V202" t="s">
        <v>1095</v>
      </c>
      <c r="W202" t="s">
        <v>1092</v>
      </c>
      <c r="X202">
        <f t="shared" si="82"/>
        <v>10</v>
      </c>
      <c r="Y202" t="s">
        <v>1103</v>
      </c>
      <c r="Z202" t="str">
        <f t="shared" si="84"/>
        <v>SSA_GFX_HRY_E_BEGIN_TITO_SACD_MAX_LFM_0320_DISP5_POSTREP_DEBS_BP5</v>
      </c>
      <c r="AA202" t="str">
        <f t="shared" si="85"/>
        <v>SSA_GFX_HRY_E_BEGIN_TITO_SACD_MAX_LFM_0320_DISP5_POSTREP_DEBS_BP5</v>
      </c>
      <c r="AB202" t="str">
        <f t="shared" si="86"/>
        <v>SSA_GFX_HRY_E_BEGIN_TITO_SACD_MAX_LFM_0320_DISP5_POSTREP_DEBS_BP5</v>
      </c>
      <c r="AC202" t="str">
        <f t="shared" si="87"/>
        <v>SSA_GFX_HRY_E_BEGIN_TITO_SACD_MAX_LFM_0320_DISP5_POSTREP_DEBS_BP5</v>
      </c>
      <c r="AD202" t="str">
        <f t="shared" si="88"/>
        <v>SSA_GFX_HRY_E_BEGIN_TITO_SACD_MAX_LFM_0320_DISP5_POSTREP_DEBS_BP5</v>
      </c>
      <c r="AE202" t="str">
        <f t="shared" si="89"/>
        <v>SSA_GFX_HRY_E_BEGIN_TITO_SACD_MAX_LFM_0320_DISP5_POSTREP_DEBS_BP5</v>
      </c>
      <c r="AF202" t="str">
        <f t="shared" si="90"/>
        <v>SSA_GFX_HRY_E_BEGIN_TITO_SACD_MAX_LFM_0320_DISP5_POSTREP_DEBS_BP5</v>
      </c>
      <c r="AG202" t="str">
        <f t="shared" si="91"/>
        <v>SSA_GFX_HRY_E_BEGIN_TITO_SACD_MAX_LFM_0320_DISP5_POSTREP_DEBS_BP5</v>
      </c>
      <c r="AH202" t="str">
        <f t="shared" si="92"/>
        <v>SSA_GFX_HRY_E_BEGIN_TITO_SACD_MAX_LFM_0320_DISP5_POSTREP_DEBS_BP5</v>
      </c>
      <c r="AI202" t="str">
        <f t="shared" si="93"/>
        <v>SSA_GFX_HRY_E_BEGIN_TITO_SACD_MAX_LFM_0320_DISP5_POSTREP_DEBS_BP5</v>
      </c>
      <c r="AV202" t="s">
        <v>1176</v>
      </c>
      <c r="AW202" t="s">
        <v>1177</v>
      </c>
      <c r="AX202" t="s">
        <v>1177</v>
      </c>
      <c r="AY202" t="s">
        <v>1180</v>
      </c>
      <c r="AZ202" t="s">
        <v>1182</v>
      </c>
      <c r="BA202" t="s">
        <v>1185</v>
      </c>
      <c r="CA202" t="s">
        <v>1210</v>
      </c>
    </row>
    <row r="203" spans="1:79" x14ac:dyDescent="0.25">
      <c r="A203" t="s">
        <v>93</v>
      </c>
      <c r="B203" t="s">
        <v>102</v>
      </c>
      <c r="C203" t="str">
        <f t="shared" si="83"/>
        <v>SSA_GFX_HRY_E_BEGIN_TITO_SACD_MAX_LFM_0320_DISP5_POSTREP_DEBS_BP5</v>
      </c>
      <c r="D203" t="s">
        <v>212</v>
      </c>
      <c r="E203" t="s">
        <v>217</v>
      </c>
      <c r="F203" t="s">
        <v>228</v>
      </c>
      <c r="G203" t="s">
        <v>233</v>
      </c>
      <c r="H203" t="s">
        <v>235</v>
      </c>
      <c r="I203" t="s">
        <v>241</v>
      </c>
      <c r="J203" t="s">
        <v>249</v>
      </c>
      <c r="K203" t="s">
        <v>251</v>
      </c>
      <c r="L203" t="s">
        <v>255</v>
      </c>
      <c r="M203" t="s">
        <v>407</v>
      </c>
      <c r="N203" t="s">
        <v>622</v>
      </c>
      <c r="O203" t="s">
        <v>628</v>
      </c>
      <c r="P203" t="s">
        <v>695</v>
      </c>
      <c r="Q203" t="s">
        <v>887</v>
      </c>
      <c r="R203" t="s">
        <v>891</v>
      </c>
      <c r="S203" t="s">
        <v>995</v>
      </c>
      <c r="T203" t="s">
        <v>1087</v>
      </c>
      <c r="U203" t="s">
        <v>1090</v>
      </c>
      <c r="V203" t="s">
        <v>1096</v>
      </c>
      <c r="W203" t="s">
        <v>1092</v>
      </c>
      <c r="X203">
        <f t="shared" si="82"/>
        <v>10</v>
      </c>
      <c r="Y203" t="s">
        <v>1103</v>
      </c>
      <c r="Z203" t="str">
        <f t="shared" si="84"/>
        <v>LSA_GFX_HRY_E_BEGIN_TITO_SACD_MAX_LFM_0320_DISP0_POSTREP_DEBS_BP0</v>
      </c>
      <c r="AA203" t="str">
        <f t="shared" si="85"/>
        <v>LSA_GFX_HRY_E_BEGIN_TITO_SACD_MAX_LFM_0320_DISP0_POSTREP_DEBS_BP0</v>
      </c>
      <c r="AB203" t="str">
        <f t="shared" si="86"/>
        <v>LSA_GFX_HRY_E_BEGIN_TITO_SACD_MAX_LFM_0320_DISP0_POSTREP_DEBS_BP0</v>
      </c>
      <c r="AC203" t="str">
        <f t="shared" si="87"/>
        <v>LSA_GFX_HRY_E_BEGIN_TITO_SACD_MAX_LFM_0320_DISP0_POSTREP_DEBS_BP0</v>
      </c>
      <c r="AD203" t="str">
        <f t="shared" si="88"/>
        <v>LSA_GFX_HRY_E_BEGIN_TITO_SACD_MAX_LFM_0320_DISP0_POSTREP_DEBS_BP0</v>
      </c>
      <c r="AE203" t="str">
        <f t="shared" si="89"/>
        <v>LSA_GFX_HRY_E_BEGIN_TITO_SACD_MAX_LFM_0320_DISP0_POSTREP_DEBS_BP0</v>
      </c>
      <c r="AF203" t="str">
        <f t="shared" si="90"/>
        <v>LSA_GFX_HRY_E_BEGIN_TITO_SACD_MAX_LFM_0320_DISP0_POSTREP_DEBS_BP0</v>
      </c>
      <c r="AG203" t="str">
        <f t="shared" si="91"/>
        <v>LSA_GFX_HRY_E_BEGIN_TITO_SACD_MAX_LFM_0320_DISP0_POSTREP_DEBS_BP0</v>
      </c>
      <c r="AH203" t="str">
        <f t="shared" si="92"/>
        <v>LSA_GFX_HRY_E_BEGIN_TITO_SACD_MAX_LFM_0320_DISP0_POSTREP_DEBS_BP0</v>
      </c>
      <c r="AI203" t="str">
        <f t="shared" si="93"/>
        <v>LSA_GFX_HRY_E_BEGIN_TITO_SACD_MAX_LFM_0320_DISP0_POSTREP_DEBS_BP0</v>
      </c>
      <c r="AV203" t="s">
        <v>1176</v>
      </c>
      <c r="AW203" t="s">
        <v>1177</v>
      </c>
      <c r="AX203" t="s">
        <v>1177</v>
      </c>
      <c r="AY203" t="s">
        <v>1180</v>
      </c>
      <c r="AZ203" t="s">
        <v>1182</v>
      </c>
      <c r="BA203" t="s">
        <v>1185</v>
      </c>
      <c r="CA203" t="s">
        <v>1210</v>
      </c>
    </row>
    <row r="204" spans="1:79" x14ac:dyDescent="0.25">
      <c r="A204" t="s">
        <v>93</v>
      </c>
      <c r="B204" t="s">
        <v>102</v>
      </c>
      <c r="C204" t="str">
        <f t="shared" si="83"/>
        <v>LSA_GFX_HRY_E_BEGIN_TITO_SACD_MAX_LFM_0320_DISP0_POSTREP_DEBS_BP0</v>
      </c>
      <c r="D204" t="s">
        <v>213</v>
      </c>
      <c r="E204" t="s">
        <v>217</v>
      </c>
      <c r="F204" t="s">
        <v>228</v>
      </c>
      <c r="G204" t="s">
        <v>233</v>
      </c>
      <c r="H204" t="s">
        <v>235</v>
      </c>
      <c r="I204" t="s">
        <v>241</v>
      </c>
      <c r="J204" t="s">
        <v>249</v>
      </c>
      <c r="K204" t="s">
        <v>251</v>
      </c>
      <c r="L204" t="s">
        <v>255</v>
      </c>
      <c r="M204" t="s">
        <v>402</v>
      </c>
      <c r="N204" t="s">
        <v>622</v>
      </c>
      <c r="O204" t="s">
        <v>628</v>
      </c>
      <c r="P204" t="s">
        <v>697</v>
      </c>
      <c r="Q204" t="s">
        <v>888</v>
      </c>
      <c r="R204" t="s">
        <v>891</v>
      </c>
      <c r="S204" t="s">
        <v>996</v>
      </c>
      <c r="T204" t="s">
        <v>1087</v>
      </c>
      <c r="U204" t="s">
        <v>1090</v>
      </c>
      <c r="V204" t="s">
        <v>1092</v>
      </c>
      <c r="W204" t="s">
        <v>1088</v>
      </c>
      <c r="X204">
        <f t="shared" si="82"/>
        <v>10</v>
      </c>
      <c r="Y204" t="s">
        <v>1103</v>
      </c>
      <c r="Z204" t="str">
        <f t="shared" si="84"/>
        <v>LSA_GFX_HRY_E_BEGIN_TITO_SACD_MAX_LFM_0320_DISP1_POSTREP_DEBS_BP1</v>
      </c>
      <c r="AA204" t="str">
        <f t="shared" si="85"/>
        <v>LSA_GFX_HRY_E_BEGIN_TITO_SACD_MAX_LFM_0320_DISP1_POSTREP_DEBS_BP1</v>
      </c>
      <c r="AB204" t="str">
        <f t="shared" si="86"/>
        <v>LSA_GFX_HRY_E_BEGIN_TITO_SACD_MAX_LFM_0320_DISP1_POSTREP_DEBS_BP1</v>
      </c>
      <c r="AC204" t="str">
        <f t="shared" si="87"/>
        <v>LSA_GFX_HRY_E_BEGIN_TITO_SACD_MAX_LFM_0320_DISP1_POSTREP_DEBS_BP1</v>
      </c>
      <c r="AD204" t="str">
        <f t="shared" si="88"/>
        <v>LSA_GFX_HRY_E_BEGIN_TITO_SACD_MAX_LFM_0320_DISP1_POSTREP_DEBS_BP1</v>
      </c>
      <c r="AE204" t="str">
        <f t="shared" si="89"/>
        <v>LSA_GFX_HRY_E_BEGIN_TITO_SACD_MAX_LFM_0320_DISP1_POSTREP_DEBS_BP1</v>
      </c>
      <c r="AF204" t="str">
        <f t="shared" si="90"/>
        <v>LSA_GFX_HRY_E_BEGIN_TITO_SACD_MAX_LFM_0320_DISP1_POSTREP_DEBS_BP1</v>
      </c>
      <c r="AG204" t="str">
        <f t="shared" si="91"/>
        <v>LSA_GFX_HRY_E_BEGIN_TITO_SACD_MAX_LFM_0320_DISP1_POSTREP_DEBS_BP1</v>
      </c>
      <c r="AH204" t="str">
        <f t="shared" si="92"/>
        <v>LSA_GFX_HRY_E_BEGIN_TITO_SACD_MAX_LFM_0320_DISP1_POSTREP_DEBS_BP1</v>
      </c>
      <c r="AI204" t="str">
        <f t="shared" si="93"/>
        <v>LSA_GFX_HRY_E_BEGIN_TITO_SACD_MAX_LFM_0320_DISP1_POSTREP_DEBS_BP1</v>
      </c>
      <c r="AV204" t="s">
        <v>1176</v>
      </c>
      <c r="AW204" t="s">
        <v>1177</v>
      </c>
      <c r="AX204" t="s">
        <v>1177</v>
      </c>
      <c r="AY204" t="s">
        <v>1180</v>
      </c>
      <c r="AZ204" t="s">
        <v>1182</v>
      </c>
      <c r="BA204" t="s">
        <v>1185</v>
      </c>
      <c r="CA204" t="s">
        <v>1210</v>
      </c>
    </row>
    <row r="205" spans="1:79" x14ac:dyDescent="0.25">
      <c r="A205" t="s">
        <v>93</v>
      </c>
      <c r="B205" t="s">
        <v>102</v>
      </c>
      <c r="C205" t="str">
        <f t="shared" si="83"/>
        <v>LSA_GFX_HRY_E_BEGIN_TITO_SACD_MAX_LFM_0320_DISP1_POSTREP_DEBS_BP1</v>
      </c>
      <c r="D205" t="s">
        <v>213</v>
      </c>
      <c r="E205" t="s">
        <v>217</v>
      </c>
      <c r="F205" t="s">
        <v>228</v>
      </c>
      <c r="G205" t="s">
        <v>233</v>
      </c>
      <c r="H205" t="s">
        <v>235</v>
      </c>
      <c r="I205" t="s">
        <v>241</v>
      </c>
      <c r="J205" t="s">
        <v>249</v>
      </c>
      <c r="K205" t="s">
        <v>251</v>
      </c>
      <c r="L205" t="s">
        <v>255</v>
      </c>
      <c r="M205" t="s">
        <v>403</v>
      </c>
      <c r="N205" t="s">
        <v>622</v>
      </c>
      <c r="O205" t="s">
        <v>628</v>
      </c>
      <c r="P205" t="s">
        <v>699</v>
      </c>
      <c r="Q205" t="s">
        <v>888</v>
      </c>
      <c r="R205" t="s">
        <v>891</v>
      </c>
      <c r="S205" t="s">
        <v>997</v>
      </c>
      <c r="T205" t="s">
        <v>1087</v>
      </c>
      <c r="U205" t="s">
        <v>1090</v>
      </c>
      <c r="V205" t="s">
        <v>1088</v>
      </c>
      <c r="W205" t="s">
        <v>1088</v>
      </c>
      <c r="X205">
        <f t="shared" si="82"/>
        <v>10</v>
      </c>
      <c r="Y205" t="s">
        <v>1103</v>
      </c>
      <c r="Z205" t="str">
        <f t="shared" si="84"/>
        <v>LSA_GFX_HRY_E_BEGIN_TITO_SACD_MAX_LFM_0320_DISP2_POSTREP_DEBS_BP2</v>
      </c>
      <c r="AA205" t="str">
        <f t="shared" si="85"/>
        <v>LSA_GFX_HRY_E_BEGIN_TITO_SACD_MAX_LFM_0320_DISP2_POSTREP_DEBS_BP2</v>
      </c>
      <c r="AB205" t="str">
        <f t="shared" si="86"/>
        <v>LSA_GFX_HRY_E_BEGIN_TITO_SACD_MAX_LFM_0320_DISP2_POSTREP_DEBS_BP2</v>
      </c>
      <c r="AC205" t="str">
        <f t="shared" si="87"/>
        <v>LSA_GFX_HRY_E_BEGIN_TITO_SACD_MAX_LFM_0320_DISP2_POSTREP_DEBS_BP2</v>
      </c>
      <c r="AD205" t="str">
        <f t="shared" si="88"/>
        <v>LSA_GFX_HRY_E_BEGIN_TITO_SACD_MAX_LFM_0320_DISP2_POSTREP_DEBS_BP2</v>
      </c>
      <c r="AE205" t="str">
        <f t="shared" si="89"/>
        <v>LSA_GFX_HRY_E_BEGIN_TITO_SACD_MAX_LFM_0320_DISP2_POSTREP_DEBS_BP2</v>
      </c>
      <c r="AF205" t="str">
        <f t="shared" si="90"/>
        <v>LSA_GFX_HRY_E_BEGIN_TITO_SACD_MAX_LFM_0320_DISP2_POSTREP_DEBS_BP2</v>
      </c>
      <c r="AG205" t="str">
        <f t="shared" si="91"/>
        <v>LSA_GFX_HRY_E_BEGIN_TITO_SACD_MAX_LFM_0320_DISP2_POSTREP_DEBS_BP2</v>
      </c>
      <c r="AH205" t="str">
        <f t="shared" si="92"/>
        <v>LSA_GFX_HRY_E_BEGIN_TITO_SACD_MAX_LFM_0320_DISP2_POSTREP_DEBS_BP2</v>
      </c>
      <c r="AI205" t="str">
        <f t="shared" si="93"/>
        <v>LSA_GFX_HRY_E_BEGIN_TITO_SACD_MAX_LFM_0320_DISP2_POSTREP_DEBS_BP2</v>
      </c>
      <c r="AV205" t="s">
        <v>1176</v>
      </c>
      <c r="AW205" t="s">
        <v>1177</v>
      </c>
      <c r="AX205" t="s">
        <v>1177</v>
      </c>
      <c r="AY205" t="s">
        <v>1180</v>
      </c>
      <c r="AZ205" t="s">
        <v>1182</v>
      </c>
      <c r="BA205" t="s">
        <v>1185</v>
      </c>
      <c r="CA205" t="s">
        <v>1210</v>
      </c>
    </row>
    <row r="206" spans="1:79" x14ac:dyDescent="0.25">
      <c r="A206" t="s">
        <v>93</v>
      </c>
      <c r="B206" t="s">
        <v>102</v>
      </c>
      <c r="C206" t="str">
        <f t="shared" si="83"/>
        <v>LSA_GFX_HRY_E_BEGIN_TITO_SACD_MAX_LFM_0320_DISP2_POSTREP_DEBS_BP2</v>
      </c>
      <c r="D206" t="s">
        <v>213</v>
      </c>
      <c r="E206" t="s">
        <v>217</v>
      </c>
      <c r="F206" t="s">
        <v>228</v>
      </c>
      <c r="G206" t="s">
        <v>233</v>
      </c>
      <c r="H206" t="s">
        <v>235</v>
      </c>
      <c r="I206" t="s">
        <v>241</v>
      </c>
      <c r="J206" t="s">
        <v>249</v>
      </c>
      <c r="K206" t="s">
        <v>251</v>
      </c>
      <c r="L206" t="s">
        <v>255</v>
      </c>
      <c r="M206" t="s">
        <v>404</v>
      </c>
      <c r="N206" t="s">
        <v>622</v>
      </c>
      <c r="O206" t="s">
        <v>628</v>
      </c>
      <c r="P206" t="s">
        <v>701</v>
      </c>
      <c r="Q206" t="s">
        <v>888</v>
      </c>
      <c r="R206" t="s">
        <v>891</v>
      </c>
      <c r="S206" t="s">
        <v>998</v>
      </c>
      <c r="T206" t="s">
        <v>1087</v>
      </c>
      <c r="U206" t="s">
        <v>1090</v>
      </c>
      <c r="V206" t="s">
        <v>1093</v>
      </c>
      <c r="W206" t="s">
        <v>1088</v>
      </c>
      <c r="X206">
        <f t="shared" si="82"/>
        <v>10</v>
      </c>
      <c r="Y206" t="s">
        <v>1103</v>
      </c>
      <c r="Z206" t="str">
        <f t="shared" si="84"/>
        <v>LSA_GFX_HRY_E_BEGIN_TITO_SACD_MAX_LFM_0320_DISP3_POSTREP_DEBS_BP3</v>
      </c>
      <c r="AA206" t="str">
        <f t="shared" si="85"/>
        <v>LSA_GFX_HRY_E_BEGIN_TITO_SACD_MAX_LFM_0320_DISP3_POSTREP_DEBS_BP3</v>
      </c>
      <c r="AB206" t="str">
        <f t="shared" si="86"/>
        <v>LSA_GFX_HRY_E_BEGIN_TITO_SACD_MAX_LFM_0320_DISP3_POSTREP_DEBS_BP3</v>
      </c>
      <c r="AC206" t="str">
        <f t="shared" si="87"/>
        <v>LSA_GFX_HRY_E_BEGIN_TITO_SACD_MAX_LFM_0320_DISP3_POSTREP_DEBS_BP3</v>
      </c>
      <c r="AD206" t="str">
        <f t="shared" si="88"/>
        <v>LSA_GFX_HRY_E_BEGIN_TITO_SACD_MAX_LFM_0320_DISP3_POSTREP_DEBS_BP3</v>
      </c>
      <c r="AE206" t="str">
        <f t="shared" si="89"/>
        <v>LSA_GFX_HRY_E_BEGIN_TITO_SACD_MAX_LFM_0320_DISP3_POSTREP_DEBS_BP3</v>
      </c>
      <c r="AF206" t="str">
        <f t="shared" si="90"/>
        <v>LSA_GFX_HRY_E_BEGIN_TITO_SACD_MAX_LFM_0320_DISP3_POSTREP_DEBS_BP3</v>
      </c>
      <c r="AG206" t="str">
        <f t="shared" si="91"/>
        <v>LSA_GFX_HRY_E_BEGIN_TITO_SACD_MAX_LFM_0320_DISP3_POSTREP_DEBS_BP3</v>
      </c>
      <c r="AH206" t="str">
        <f t="shared" si="92"/>
        <v>LSA_GFX_HRY_E_BEGIN_TITO_SACD_MAX_LFM_0320_DISP3_POSTREP_DEBS_BP3</v>
      </c>
      <c r="AI206" t="str">
        <f t="shared" si="93"/>
        <v>LSA_GFX_HRY_E_BEGIN_TITO_SACD_MAX_LFM_0320_DISP3_POSTREP_DEBS_BP3</v>
      </c>
      <c r="AV206" t="s">
        <v>1176</v>
      </c>
      <c r="AW206" t="s">
        <v>1177</v>
      </c>
      <c r="AX206" t="s">
        <v>1177</v>
      </c>
      <c r="AY206" t="s">
        <v>1180</v>
      </c>
      <c r="AZ206" t="s">
        <v>1182</v>
      </c>
      <c r="BA206" t="s">
        <v>1185</v>
      </c>
      <c r="CA206" t="s">
        <v>1210</v>
      </c>
    </row>
    <row r="207" spans="1:79" x14ac:dyDescent="0.25">
      <c r="A207" t="s">
        <v>93</v>
      </c>
      <c r="B207" t="s">
        <v>102</v>
      </c>
      <c r="C207" t="str">
        <f t="shared" si="83"/>
        <v>LSA_GFX_HRY_E_BEGIN_TITO_SACD_MAX_LFM_0320_DISP3_POSTREP_DEBS_BP3</v>
      </c>
      <c r="D207" t="s">
        <v>213</v>
      </c>
      <c r="E207" t="s">
        <v>217</v>
      </c>
      <c r="F207" t="s">
        <v>228</v>
      </c>
      <c r="G207" t="s">
        <v>233</v>
      </c>
      <c r="H207" t="s">
        <v>235</v>
      </c>
      <c r="I207" t="s">
        <v>241</v>
      </c>
      <c r="J207" t="s">
        <v>249</v>
      </c>
      <c r="K207" t="s">
        <v>251</v>
      </c>
      <c r="L207" t="s">
        <v>255</v>
      </c>
      <c r="M207" t="s">
        <v>405</v>
      </c>
      <c r="N207" t="s">
        <v>622</v>
      </c>
      <c r="O207" t="s">
        <v>628</v>
      </c>
      <c r="P207" t="s">
        <v>703</v>
      </c>
      <c r="Q207" t="s">
        <v>888</v>
      </c>
      <c r="R207" t="s">
        <v>891</v>
      </c>
      <c r="S207" t="s">
        <v>999</v>
      </c>
      <c r="T207" t="s">
        <v>1087</v>
      </c>
      <c r="U207" t="s">
        <v>1090</v>
      </c>
      <c r="V207" t="s">
        <v>1094</v>
      </c>
      <c r="W207" t="s">
        <v>1088</v>
      </c>
      <c r="X207">
        <f t="shared" si="82"/>
        <v>10</v>
      </c>
      <c r="Y207" t="s">
        <v>1103</v>
      </c>
      <c r="Z207" t="str">
        <f t="shared" si="84"/>
        <v>LSA_GFX_HRY_E_BEGIN_TITO_SACD_MAX_LFM_0320_DISP4_POSTREP_DEBS_BP4</v>
      </c>
      <c r="AA207" t="str">
        <f t="shared" si="85"/>
        <v>LSA_GFX_HRY_E_BEGIN_TITO_SACD_MAX_LFM_0320_DISP4_POSTREP_DEBS_BP4</v>
      </c>
      <c r="AB207" t="str">
        <f t="shared" si="86"/>
        <v>LSA_GFX_HRY_E_BEGIN_TITO_SACD_MAX_LFM_0320_DISP4_POSTREP_DEBS_BP4</v>
      </c>
      <c r="AC207" t="str">
        <f t="shared" si="87"/>
        <v>LSA_GFX_HRY_E_BEGIN_TITO_SACD_MAX_LFM_0320_DISP4_POSTREP_DEBS_BP4</v>
      </c>
      <c r="AD207" t="str">
        <f t="shared" si="88"/>
        <v>LSA_GFX_HRY_E_BEGIN_TITO_SACD_MAX_LFM_0320_DISP4_POSTREP_DEBS_BP4</v>
      </c>
      <c r="AE207" t="str">
        <f t="shared" si="89"/>
        <v>LSA_GFX_HRY_E_BEGIN_TITO_SACD_MAX_LFM_0320_DISP4_POSTREP_DEBS_BP4</v>
      </c>
      <c r="AF207" t="str">
        <f t="shared" si="90"/>
        <v>LSA_GFX_HRY_E_BEGIN_TITO_SACD_MAX_LFM_0320_DISP4_POSTREP_DEBS_BP4</v>
      </c>
      <c r="AG207" t="str">
        <f t="shared" si="91"/>
        <v>LSA_GFX_HRY_E_BEGIN_TITO_SACD_MAX_LFM_0320_DISP4_POSTREP_DEBS_BP4</v>
      </c>
      <c r="AH207" t="str">
        <f t="shared" si="92"/>
        <v>LSA_GFX_HRY_E_BEGIN_TITO_SACD_MAX_LFM_0320_DISP4_POSTREP_DEBS_BP4</v>
      </c>
      <c r="AI207" t="str">
        <f t="shared" si="93"/>
        <v>LSA_GFX_HRY_E_BEGIN_TITO_SACD_MAX_LFM_0320_DISP4_POSTREP_DEBS_BP4</v>
      </c>
      <c r="AV207" t="s">
        <v>1176</v>
      </c>
      <c r="AW207" t="s">
        <v>1177</v>
      </c>
      <c r="AX207" t="s">
        <v>1177</v>
      </c>
      <c r="AY207" t="s">
        <v>1180</v>
      </c>
      <c r="AZ207" t="s">
        <v>1182</v>
      </c>
      <c r="BA207" t="s">
        <v>1185</v>
      </c>
      <c r="CA207" t="s">
        <v>1210</v>
      </c>
    </row>
    <row r="208" spans="1:79" x14ac:dyDescent="0.25">
      <c r="A208" t="s">
        <v>93</v>
      </c>
      <c r="B208" t="s">
        <v>102</v>
      </c>
      <c r="C208" t="str">
        <f t="shared" si="83"/>
        <v>LSA_GFX_HRY_E_BEGIN_TITO_SACD_MAX_LFM_0320_DISP4_POSTREP_DEBS_BP4</v>
      </c>
      <c r="D208" t="s">
        <v>213</v>
      </c>
      <c r="E208" t="s">
        <v>217</v>
      </c>
      <c r="F208" t="s">
        <v>228</v>
      </c>
      <c r="G208" t="s">
        <v>233</v>
      </c>
      <c r="H208" t="s">
        <v>235</v>
      </c>
      <c r="I208" t="s">
        <v>241</v>
      </c>
      <c r="J208" t="s">
        <v>249</v>
      </c>
      <c r="K208" t="s">
        <v>251</v>
      </c>
      <c r="L208" t="s">
        <v>255</v>
      </c>
      <c r="M208" t="s">
        <v>406</v>
      </c>
      <c r="N208" t="s">
        <v>622</v>
      </c>
      <c r="O208" t="s">
        <v>628</v>
      </c>
      <c r="P208" t="s">
        <v>705</v>
      </c>
      <c r="Q208" t="s">
        <v>888</v>
      </c>
      <c r="R208" t="s">
        <v>891</v>
      </c>
      <c r="S208" t="s">
        <v>1000</v>
      </c>
      <c r="T208" t="s">
        <v>1087</v>
      </c>
      <c r="U208" t="s">
        <v>1090</v>
      </c>
      <c r="V208" t="s">
        <v>1095</v>
      </c>
      <c r="W208" t="s">
        <v>1088</v>
      </c>
      <c r="X208">
        <f t="shared" si="82"/>
        <v>10</v>
      </c>
      <c r="Y208" t="s">
        <v>1103</v>
      </c>
      <c r="Z208" t="str">
        <f t="shared" si="84"/>
        <v>LSA_GFX_HRY_E_BEGIN_TITO_SACD_MAX_LFM_0320_DISP5_POSTREP_DEBS_BP5</v>
      </c>
      <c r="AA208" t="str">
        <f t="shared" si="85"/>
        <v>LSA_GFX_HRY_E_BEGIN_TITO_SACD_MAX_LFM_0320_DISP5_POSTREP_DEBS_BP5</v>
      </c>
      <c r="AB208" t="str">
        <f t="shared" si="86"/>
        <v>LSA_GFX_HRY_E_BEGIN_TITO_SACD_MAX_LFM_0320_DISP5_POSTREP_DEBS_BP5</v>
      </c>
      <c r="AC208" t="str">
        <f t="shared" si="87"/>
        <v>LSA_GFX_HRY_E_BEGIN_TITO_SACD_MAX_LFM_0320_DISP5_POSTREP_DEBS_BP5</v>
      </c>
      <c r="AD208" t="str">
        <f t="shared" si="88"/>
        <v>LSA_GFX_HRY_E_BEGIN_TITO_SACD_MAX_LFM_0320_DISP5_POSTREP_DEBS_BP5</v>
      </c>
      <c r="AE208" t="str">
        <f t="shared" si="89"/>
        <v>LSA_GFX_HRY_E_BEGIN_TITO_SACD_MAX_LFM_0320_DISP5_POSTREP_DEBS_BP5</v>
      </c>
      <c r="AF208" t="str">
        <f t="shared" si="90"/>
        <v>LSA_GFX_HRY_E_BEGIN_TITO_SACD_MAX_LFM_0320_DISP5_POSTREP_DEBS_BP5</v>
      </c>
      <c r="AG208" t="str">
        <f t="shared" si="91"/>
        <v>LSA_GFX_HRY_E_BEGIN_TITO_SACD_MAX_LFM_0320_DISP5_POSTREP_DEBS_BP5</v>
      </c>
      <c r="AH208" t="str">
        <f t="shared" si="92"/>
        <v>LSA_GFX_HRY_E_BEGIN_TITO_SACD_MAX_LFM_0320_DISP5_POSTREP_DEBS_BP5</v>
      </c>
      <c r="AI208" t="str">
        <f t="shared" si="93"/>
        <v>LSA_GFX_HRY_E_BEGIN_TITO_SACD_MAX_LFM_0320_DISP5_POSTREP_DEBS_BP5</v>
      </c>
      <c r="AV208" t="s">
        <v>1176</v>
      </c>
      <c r="AW208" t="s">
        <v>1177</v>
      </c>
      <c r="AX208" t="s">
        <v>1177</v>
      </c>
      <c r="AY208" t="s">
        <v>1180</v>
      </c>
      <c r="AZ208" t="s">
        <v>1182</v>
      </c>
      <c r="BA208" t="s">
        <v>1185</v>
      </c>
      <c r="CA208" t="s">
        <v>1210</v>
      </c>
    </row>
    <row r="209" spans="1:79" x14ac:dyDescent="0.25">
      <c r="A209" t="s">
        <v>93</v>
      </c>
      <c r="B209" t="s">
        <v>102</v>
      </c>
      <c r="C209" t="str">
        <f t="shared" si="83"/>
        <v>LSA_GFX_HRY_E_BEGIN_TITO_SACD_MAX_LFM_0320_DISP5_POSTREP_DEBS_BP5</v>
      </c>
      <c r="D209" t="s">
        <v>213</v>
      </c>
      <c r="E209" t="s">
        <v>217</v>
      </c>
      <c r="F209" t="s">
        <v>228</v>
      </c>
      <c r="G209" t="s">
        <v>233</v>
      </c>
      <c r="H209" t="s">
        <v>235</v>
      </c>
      <c r="I209" t="s">
        <v>241</v>
      </c>
      <c r="J209" t="s">
        <v>249</v>
      </c>
      <c r="K209" t="s">
        <v>251</v>
      </c>
      <c r="L209" t="s">
        <v>255</v>
      </c>
      <c r="M209" t="s">
        <v>407</v>
      </c>
      <c r="N209" t="s">
        <v>622</v>
      </c>
      <c r="O209" t="s">
        <v>628</v>
      </c>
      <c r="P209" t="s">
        <v>707</v>
      </c>
      <c r="Q209" t="s">
        <v>888</v>
      </c>
      <c r="R209" t="s">
        <v>891</v>
      </c>
      <c r="S209" t="s">
        <v>1001</v>
      </c>
      <c r="T209" t="s">
        <v>1087</v>
      </c>
      <c r="U209" t="s">
        <v>1090</v>
      </c>
      <c r="V209" t="s">
        <v>1096</v>
      </c>
      <c r="W209" t="s">
        <v>1088</v>
      </c>
      <c r="X209">
        <f t="shared" si="82"/>
        <v>10</v>
      </c>
      <c r="Y209" t="s">
        <v>1103</v>
      </c>
      <c r="Z209" t="s">
        <v>1088</v>
      </c>
      <c r="AA209" t="s">
        <v>1088</v>
      </c>
      <c r="AB209" t="s">
        <v>1088</v>
      </c>
      <c r="AC209" t="s">
        <v>1088</v>
      </c>
      <c r="AD209" t="s">
        <v>1088</v>
      </c>
      <c r="AE209" t="s">
        <v>1088</v>
      </c>
      <c r="AF209" t="s">
        <v>1088</v>
      </c>
      <c r="AG209" t="s">
        <v>1088</v>
      </c>
      <c r="AH209" t="s">
        <v>1088</v>
      </c>
      <c r="AI209" t="s">
        <v>1088</v>
      </c>
      <c r="AV209" t="s">
        <v>1176</v>
      </c>
      <c r="AW209" t="s">
        <v>1177</v>
      </c>
      <c r="AX209" t="s">
        <v>1177</v>
      </c>
      <c r="AY209" t="s">
        <v>1180</v>
      </c>
      <c r="AZ209" t="s">
        <v>1182</v>
      </c>
      <c r="BA209" t="s">
        <v>1185</v>
      </c>
      <c r="CA209" t="s">
        <v>1210</v>
      </c>
    </row>
    <row r="210" spans="1:79" x14ac:dyDescent="0.25">
      <c r="A210" t="s">
        <v>93</v>
      </c>
      <c r="B210" t="s">
        <v>101</v>
      </c>
      <c r="C210" t="s">
        <v>133</v>
      </c>
      <c r="E210" t="s">
        <v>215</v>
      </c>
      <c r="X210">
        <f t="shared" si="82"/>
        <v>0</v>
      </c>
    </row>
    <row r="211" spans="1:79" x14ac:dyDescent="0.25">
      <c r="A211" t="s">
        <v>93</v>
      </c>
      <c r="B211" t="s">
        <v>97</v>
      </c>
      <c r="C211" t="s">
        <v>134</v>
      </c>
      <c r="E211" t="s">
        <v>215</v>
      </c>
      <c r="V211" t="s">
        <v>1092</v>
      </c>
      <c r="W211" t="s">
        <v>1088</v>
      </c>
      <c r="X211">
        <f t="shared" si="82"/>
        <v>2</v>
      </c>
      <c r="Y211" t="s">
        <v>1088</v>
      </c>
      <c r="Z211" t="str">
        <f>$C238</f>
        <v>IPU_VFDM</v>
      </c>
      <c r="AA211" t="str">
        <f>$C238</f>
        <v>IPU_VFDM</v>
      </c>
    </row>
    <row r="212" spans="1:79" x14ac:dyDescent="0.25">
      <c r="A212" t="s">
        <v>93</v>
      </c>
      <c r="B212" t="s">
        <v>105</v>
      </c>
      <c r="C212" t="str">
        <f t="shared" ref="C212:C236" si="94">D212&amp;"_"&amp;E212&amp;"_"&amp;F212&amp;"_"&amp;G212&amp;"_"&amp;A212&amp;"_"&amp;H212&amp;"_"&amp;I212&amp;"_"&amp;J212&amp;"_"&amp;K212&amp;"_"&amp;L212&amp;"_"&amp;M212</f>
        <v>SSA_GFX_SHMOO_E_BEGIN_TITO_SAIS_NOM_LFM_0200_ALL_IPU</v>
      </c>
      <c r="D212" t="s">
        <v>212</v>
      </c>
      <c r="E212" t="s">
        <v>217</v>
      </c>
      <c r="F212" t="s">
        <v>230</v>
      </c>
      <c r="G212" t="s">
        <v>233</v>
      </c>
      <c r="H212" t="s">
        <v>235</v>
      </c>
      <c r="I212" t="s">
        <v>242</v>
      </c>
      <c r="J212" t="s">
        <v>248</v>
      </c>
      <c r="K212" t="s">
        <v>251</v>
      </c>
      <c r="L212" t="s">
        <v>256</v>
      </c>
      <c r="M212" t="s">
        <v>408</v>
      </c>
      <c r="N212" t="s">
        <v>623</v>
      </c>
      <c r="O212" t="s">
        <v>628</v>
      </c>
      <c r="P212" t="s">
        <v>709</v>
      </c>
      <c r="Q212" t="s">
        <v>887</v>
      </c>
      <c r="R212" t="s">
        <v>891</v>
      </c>
      <c r="S212" t="s">
        <v>1002</v>
      </c>
      <c r="T212" t="s">
        <v>1088</v>
      </c>
      <c r="U212" t="s">
        <v>1090</v>
      </c>
      <c r="V212" t="s">
        <v>1092</v>
      </c>
      <c r="W212" t="s">
        <v>1092</v>
      </c>
      <c r="X212">
        <f t="shared" si="82"/>
        <v>4</v>
      </c>
      <c r="Y212" t="s">
        <v>1105</v>
      </c>
      <c r="Z212" t="str">
        <f t="shared" ref="Z212:AC215" si="95">$C213</f>
        <v>LSA_GFX_SHMOO_E_BEGIN_TITO_SAIS_NOM_LFM_0200_ALL_IPU</v>
      </c>
      <c r="AA212" t="str">
        <f t="shared" si="95"/>
        <v>LSA_GFX_SHMOO_E_BEGIN_TITO_SAIS_NOM_LFM_0200_ALL_IPU</v>
      </c>
      <c r="AB212" t="str">
        <f t="shared" si="95"/>
        <v>LSA_GFX_SHMOO_E_BEGIN_TITO_SAIS_NOM_LFM_0200_ALL_IPU</v>
      </c>
      <c r="AC212" t="str">
        <f t="shared" si="95"/>
        <v>LSA_GFX_SHMOO_E_BEGIN_TITO_SAIS_NOM_LFM_0200_ALL_IPU</v>
      </c>
      <c r="BK212" t="s">
        <v>1192</v>
      </c>
      <c r="BL212" t="s">
        <v>1193</v>
      </c>
      <c r="BM212" t="s">
        <v>1194</v>
      </c>
    </row>
    <row r="213" spans="1:79" x14ac:dyDescent="0.25">
      <c r="A213" t="s">
        <v>93</v>
      </c>
      <c r="B213" t="s">
        <v>105</v>
      </c>
      <c r="C213" t="str">
        <f t="shared" si="94"/>
        <v>LSA_GFX_SHMOO_E_BEGIN_TITO_SAIS_NOM_LFM_0200_ALL_IPU</v>
      </c>
      <c r="D213" t="s">
        <v>213</v>
      </c>
      <c r="E213" t="s">
        <v>217</v>
      </c>
      <c r="F213" t="s">
        <v>230</v>
      </c>
      <c r="G213" t="s">
        <v>233</v>
      </c>
      <c r="H213" t="s">
        <v>235</v>
      </c>
      <c r="I213" t="s">
        <v>242</v>
      </c>
      <c r="J213" t="s">
        <v>248</v>
      </c>
      <c r="K213" t="s">
        <v>251</v>
      </c>
      <c r="L213" t="s">
        <v>256</v>
      </c>
      <c r="M213" t="s">
        <v>408</v>
      </c>
      <c r="N213" t="s">
        <v>623</v>
      </c>
      <c r="O213" t="s">
        <v>628</v>
      </c>
      <c r="P213" t="s">
        <v>710</v>
      </c>
      <c r="Q213" t="s">
        <v>888</v>
      </c>
      <c r="R213" t="s">
        <v>891</v>
      </c>
      <c r="S213" t="s">
        <v>1003</v>
      </c>
      <c r="T213" t="s">
        <v>1088</v>
      </c>
      <c r="U213" t="s">
        <v>1090</v>
      </c>
      <c r="V213" t="s">
        <v>1092</v>
      </c>
      <c r="W213" t="s">
        <v>1092</v>
      </c>
      <c r="X213">
        <f t="shared" si="82"/>
        <v>4</v>
      </c>
      <c r="Y213" t="s">
        <v>1105</v>
      </c>
      <c r="Z213" t="str">
        <f t="shared" si="95"/>
        <v>SSA_GFX_SHMOO_E_BEGIN_TITO_SAPS_NOM_LFM_0200_ALL_IPU</v>
      </c>
      <c r="AA213" t="str">
        <f t="shared" si="95"/>
        <v>SSA_GFX_SHMOO_E_BEGIN_TITO_SAPS_NOM_LFM_0200_ALL_IPU</v>
      </c>
      <c r="AB213" t="str">
        <f t="shared" si="95"/>
        <v>SSA_GFX_SHMOO_E_BEGIN_TITO_SAPS_NOM_LFM_0200_ALL_IPU</v>
      </c>
      <c r="AC213" t="str">
        <f t="shared" si="95"/>
        <v>SSA_GFX_SHMOO_E_BEGIN_TITO_SAPS_NOM_LFM_0200_ALL_IPU</v>
      </c>
      <c r="BK213" t="s">
        <v>1192</v>
      </c>
      <c r="BL213" t="s">
        <v>1193</v>
      </c>
      <c r="BM213" t="s">
        <v>1194</v>
      </c>
    </row>
    <row r="214" spans="1:79" x14ac:dyDescent="0.25">
      <c r="A214" t="s">
        <v>93</v>
      </c>
      <c r="B214" t="s">
        <v>105</v>
      </c>
      <c r="C214" t="str">
        <f t="shared" si="94"/>
        <v>SSA_GFX_SHMOO_E_BEGIN_TITO_SAPS_NOM_LFM_0200_ALL_IPU</v>
      </c>
      <c r="D214" t="s">
        <v>212</v>
      </c>
      <c r="E214" t="s">
        <v>217</v>
      </c>
      <c r="F214" t="s">
        <v>230</v>
      </c>
      <c r="G214" t="s">
        <v>233</v>
      </c>
      <c r="H214" t="s">
        <v>235</v>
      </c>
      <c r="I214" t="s">
        <v>243</v>
      </c>
      <c r="J214" t="s">
        <v>248</v>
      </c>
      <c r="K214" t="s">
        <v>251</v>
      </c>
      <c r="L214" t="s">
        <v>256</v>
      </c>
      <c r="M214" t="s">
        <v>408</v>
      </c>
      <c r="N214" t="s">
        <v>623</v>
      </c>
      <c r="O214" t="s">
        <v>628</v>
      </c>
      <c r="P214" t="s">
        <v>711</v>
      </c>
      <c r="Q214" t="s">
        <v>887</v>
      </c>
      <c r="R214" t="s">
        <v>891</v>
      </c>
      <c r="S214" t="s">
        <v>1004</v>
      </c>
      <c r="T214" t="s">
        <v>1088</v>
      </c>
      <c r="U214" t="s">
        <v>1090</v>
      </c>
      <c r="V214" t="s">
        <v>1092</v>
      </c>
      <c r="W214" t="s">
        <v>1092</v>
      </c>
      <c r="X214">
        <f t="shared" si="82"/>
        <v>4</v>
      </c>
      <c r="Y214" t="s">
        <v>1105</v>
      </c>
      <c r="Z214" t="str">
        <f t="shared" si="95"/>
        <v>LSA_GFX_SHMOO_E_BEGIN_TITO_SAPS_NOM_LFM_0200_ALL_IPU</v>
      </c>
      <c r="AA214" t="str">
        <f t="shared" si="95"/>
        <v>LSA_GFX_SHMOO_E_BEGIN_TITO_SAPS_NOM_LFM_0200_ALL_IPU</v>
      </c>
      <c r="AB214" t="str">
        <f t="shared" si="95"/>
        <v>LSA_GFX_SHMOO_E_BEGIN_TITO_SAPS_NOM_LFM_0200_ALL_IPU</v>
      </c>
      <c r="AC214" t="str">
        <f t="shared" si="95"/>
        <v>LSA_GFX_SHMOO_E_BEGIN_TITO_SAPS_NOM_LFM_0200_ALL_IPU</v>
      </c>
      <c r="BK214" t="s">
        <v>1192</v>
      </c>
      <c r="BL214" t="s">
        <v>1193</v>
      </c>
      <c r="BM214" t="s">
        <v>1194</v>
      </c>
    </row>
    <row r="215" spans="1:79" x14ac:dyDescent="0.25">
      <c r="A215" t="s">
        <v>93</v>
      </c>
      <c r="B215" t="s">
        <v>105</v>
      </c>
      <c r="C215" t="str">
        <f t="shared" si="94"/>
        <v>LSA_GFX_SHMOO_E_BEGIN_TITO_SAPS_NOM_LFM_0200_ALL_IPU</v>
      </c>
      <c r="D215" t="s">
        <v>213</v>
      </c>
      <c r="E215" t="s">
        <v>217</v>
      </c>
      <c r="F215" t="s">
        <v>230</v>
      </c>
      <c r="G215" t="s">
        <v>233</v>
      </c>
      <c r="H215" t="s">
        <v>235</v>
      </c>
      <c r="I215" t="s">
        <v>243</v>
      </c>
      <c r="J215" t="s">
        <v>248</v>
      </c>
      <c r="K215" t="s">
        <v>251</v>
      </c>
      <c r="L215" t="s">
        <v>256</v>
      </c>
      <c r="M215" t="s">
        <v>408</v>
      </c>
      <c r="N215" t="s">
        <v>623</v>
      </c>
      <c r="O215" t="s">
        <v>628</v>
      </c>
      <c r="P215" t="s">
        <v>712</v>
      </c>
      <c r="Q215" t="s">
        <v>888</v>
      </c>
      <c r="R215" t="s">
        <v>891</v>
      </c>
      <c r="S215" t="s">
        <v>1005</v>
      </c>
      <c r="T215" t="s">
        <v>1088</v>
      </c>
      <c r="U215" t="s">
        <v>1090</v>
      </c>
      <c r="V215" t="s">
        <v>1092</v>
      </c>
      <c r="W215" t="s">
        <v>1092</v>
      </c>
      <c r="X215">
        <f t="shared" si="82"/>
        <v>4</v>
      </c>
      <c r="Y215" t="s">
        <v>1105</v>
      </c>
      <c r="Z215" t="str">
        <f t="shared" si="95"/>
        <v>SSA_GFX_HRY_E_BEGIN_TITO_SAPS_NOM_LFM_0200_IPU0_BHRY_BTRS_BP5</v>
      </c>
      <c r="AA215" t="str">
        <f t="shared" si="95"/>
        <v>SSA_GFX_HRY_E_BEGIN_TITO_SAPS_NOM_LFM_0200_IPU0_BHRY_BTRS_BP5</v>
      </c>
      <c r="AB215" t="str">
        <f t="shared" si="95"/>
        <v>SSA_GFX_HRY_E_BEGIN_TITO_SAPS_NOM_LFM_0200_IPU0_BHRY_BTRS_BP5</v>
      </c>
      <c r="AC215" t="str">
        <f t="shared" si="95"/>
        <v>SSA_GFX_HRY_E_BEGIN_TITO_SAPS_NOM_LFM_0200_IPU0_BHRY_BTRS_BP5</v>
      </c>
      <c r="BK215" t="s">
        <v>1192</v>
      </c>
      <c r="BL215" t="s">
        <v>1193</v>
      </c>
      <c r="BM215" t="s">
        <v>1194</v>
      </c>
    </row>
    <row r="216" spans="1:79" x14ac:dyDescent="0.25">
      <c r="A216" t="s">
        <v>93</v>
      </c>
      <c r="B216" t="s">
        <v>102</v>
      </c>
      <c r="C216" t="str">
        <f t="shared" si="94"/>
        <v>SSA_GFX_HRY_E_BEGIN_TITO_SAPS_NOM_LFM_0200_IPU0_BHRY_BTRS_BP5</v>
      </c>
      <c r="D216" t="s">
        <v>212</v>
      </c>
      <c r="E216" t="s">
        <v>217</v>
      </c>
      <c r="F216" t="s">
        <v>228</v>
      </c>
      <c r="G216" t="s">
        <v>233</v>
      </c>
      <c r="H216" t="s">
        <v>235</v>
      </c>
      <c r="I216" t="s">
        <v>243</v>
      </c>
      <c r="J216" t="s">
        <v>248</v>
      </c>
      <c r="K216" t="s">
        <v>251</v>
      </c>
      <c r="L216" t="s">
        <v>256</v>
      </c>
      <c r="M216" t="s">
        <v>409</v>
      </c>
      <c r="N216" t="s">
        <v>622</v>
      </c>
      <c r="O216" t="s">
        <v>628</v>
      </c>
      <c r="P216" t="s">
        <v>713</v>
      </c>
      <c r="Q216" t="s">
        <v>887</v>
      </c>
      <c r="R216" t="s">
        <v>891</v>
      </c>
      <c r="S216" t="s">
        <v>925</v>
      </c>
      <c r="T216" t="s">
        <v>1087</v>
      </c>
      <c r="U216" t="s">
        <v>1090</v>
      </c>
      <c r="V216" t="s">
        <v>1092</v>
      </c>
      <c r="W216" t="s">
        <v>1092</v>
      </c>
      <c r="X216">
        <f t="shared" si="82"/>
        <v>10</v>
      </c>
      <c r="Y216" t="s">
        <v>1103</v>
      </c>
      <c r="Z216" t="str">
        <f t="shared" ref="Z216:Z227" si="96">$C217</f>
        <v>SSA_GFX_HRY_E_BEGIN_TITO_SAPS_NOM_LFM_0200_IPU0_BISR_BTRS_BP5</v>
      </c>
      <c r="AA216" t="str">
        <f>$C219</f>
        <v>SSA_GFX_HRY_E_BEGIN_TITO_SAPS_NOM_LFM_0200_IPU1_BHRY_BTRS_BP6</v>
      </c>
      <c r="AB216" t="str">
        <f t="shared" ref="AB216:AG216" si="97">$C217</f>
        <v>SSA_GFX_HRY_E_BEGIN_TITO_SAPS_NOM_LFM_0200_IPU0_BISR_BTRS_BP5</v>
      </c>
      <c r="AC216" t="str">
        <f t="shared" si="97"/>
        <v>SSA_GFX_HRY_E_BEGIN_TITO_SAPS_NOM_LFM_0200_IPU0_BISR_BTRS_BP5</v>
      </c>
      <c r="AD216" t="str">
        <f t="shared" si="97"/>
        <v>SSA_GFX_HRY_E_BEGIN_TITO_SAPS_NOM_LFM_0200_IPU0_BISR_BTRS_BP5</v>
      </c>
      <c r="AE216" t="str">
        <f t="shared" si="97"/>
        <v>SSA_GFX_HRY_E_BEGIN_TITO_SAPS_NOM_LFM_0200_IPU0_BISR_BTRS_BP5</v>
      </c>
      <c r="AF216" t="str">
        <f t="shared" si="97"/>
        <v>SSA_GFX_HRY_E_BEGIN_TITO_SAPS_NOM_LFM_0200_IPU0_BISR_BTRS_BP5</v>
      </c>
      <c r="AG216" t="str">
        <f t="shared" si="97"/>
        <v>SSA_GFX_HRY_E_BEGIN_TITO_SAPS_NOM_LFM_0200_IPU0_BISR_BTRS_BP5</v>
      </c>
      <c r="AH216" t="str">
        <f>$C219</f>
        <v>SSA_GFX_HRY_E_BEGIN_TITO_SAPS_NOM_LFM_0200_IPU1_BHRY_BTRS_BP6</v>
      </c>
      <c r="AI216" t="str">
        <f>$C217</f>
        <v>SSA_GFX_HRY_E_BEGIN_TITO_SAPS_NOM_LFM_0200_IPU0_BISR_BTRS_BP5</v>
      </c>
      <c r="AV216" t="s">
        <v>1176</v>
      </c>
      <c r="AW216" t="s">
        <v>1177</v>
      </c>
      <c r="AX216" t="s">
        <v>1177</v>
      </c>
      <c r="AY216" t="s">
        <v>228</v>
      </c>
      <c r="AZ216" t="s">
        <v>1182</v>
      </c>
      <c r="BA216" t="s">
        <v>1184</v>
      </c>
      <c r="CA216" t="s">
        <v>1210</v>
      </c>
    </row>
    <row r="217" spans="1:79" x14ac:dyDescent="0.25">
      <c r="A217" t="s">
        <v>93</v>
      </c>
      <c r="B217" t="s">
        <v>102</v>
      </c>
      <c r="C217" t="str">
        <f t="shared" si="94"/>
        <v>SSA_GFX_HRY_E_BEGIN_TITO_SAPS_NOM_LFM_0200_IPU0_BISR_BTRS_BP5</v>
      </c>
      <c r="D217" t="s">
        <v>212</v>
      </c>
      <c r="E217" t="s">
        <v>217</v>
      </c>
      <c r="F217" t="s">
        <v>228</v>
      </c>
      <c r="G217" t="s">
        <v>233</v>
      </c>
      <c r="H217" t="s">
        <v>235</v>
      </c>
      <c r="I217" t="s">
        <v>243</v>
      </c>
      <c r="J217" t="s">
        <v>248</v>
      </c>
      <c r="K217" t="s">
        <v>251</v>
      </c>
      <c r="L217" t="s">
        <v>256</v>
      </c>
      <c r="M217" t="s">
        <v>410</v>
      </c>
      <c r="N217" t="s">
        <v>622</v>
      </c>
      <c r="O217" t="s">
        <v>628</v>
      </c>
      <c r="P217" t="s">
        <v>714</v>
      </c>
      <c r="Q217" t="s">
        <v>887</v>
      </c>
      <c r="R217" t="s">
        <v>891</v>
      </c>
      <c r="S217" t="s">
        <v>926</v>
      </c>
      <c r="T217" t="s">
        <v>1087</v>
      </c>
      <c r="U217" t="s">
        <v>1090</v>
      </c>
      <c r="V217" t="s">
        <v>1088</v>
      </c>
      <c r="W217" t="s">
        <v>1092</v>
      </c>
      <c r="X217">
        <f t="shared" si="82"/>
        <v>10</v>
      </c>
      <c r="Y217" t="s">
        <v>1103</v>
      </c>
      <c r="Z217" t="str">
        <f t="shared" si="96"/>
        <v>SSA_GFX_RASTER_E_BEGIN_TITO_SAPS_NOM_LFM_0200_IPU0_RASTER_BTRS_BP5</v>
      </c>
      <c r="AA217" t="str">
        <f t="shared" ref="AA217:AI217" si="98">$C219</f>
        <v>SSA_GFX_HRY_E_BEGIN_TITO_SAPS_NOM_LFM_0200_IPU1_BHRY_BTRS_BP6</v>
      </c>
      <c r="AB217" t="str">
        <f t="shared" si="98"/>
        <v>SSA_GFX_HRY_E_BEGIN_TITO_SAPS_NOM_LFM_0200_IPU1_BHRY_BTRS_BP6</v>
      </c>
      <c r="AC217" t="str">
        <f t="shared" si="98"/>
        <v>SSA_GFX_HRY_E_BEGIN_TITO_SAPS_NOM_LFM_0200_IPU1_BHRY_BTRS_BP6</v>
      </c>
      <c r="AD217" t="str">
        <f t="shared" si="98"/>
        <v>SSA_GFX_HRY_E_BEGIN_TITO_SAPS_NOM_LFM_0200_IPU1_BHRY_BTRS_BP6</v>
      </c>
      <c r="AE217" t="str">
        <f t="shared" si="98"/>
        <v>SSA_GFX_HRY_E_BEGIN_TITO_SAPS_NOM_LFM_0200_IPU1_BHRY_BTRS_BP6</v>
      </c>
      <c r="AF217" t="str">
        <f t="shared" si="98"/>
        <v>SSA_GFX_HRY_E_BEGIN_TITO_SAPS_NOM_LFM_0200_IPU1_BHRY_BTRS_BP6</v>
      </c>
      <c r="AG217" t="str">
        <f t="shared" si="98"/>
        <v>SSA_GFX_HRY_E_BEGIN_TITO_SAPS_NOM_LFM_0200_IPU1_BHRY_BTRS_BP6</v>
      </c>
      <c r="AH217" t="str">
        <f t="shared" si="98"/>
        <v>SSA_GFX_HRY_E_BEGIN_TITO_SAPS_NOM_LFM_0200_IPU1_BHRY_BTRS_BP6</v>
      </c>
      <c r="AI217" t="str">
        <f t="shared" si="98"/>
        <v>SSA_GFX_HRY_E_BEGIN_TITO_SAPS_NOM_LFM_0200_IPU1_BHRY_BTRS_BP6</v>
      </c>
      <c r="AV217" t="s">
        <v>1176</v>
      </c>
      <c r="AW217" t="s">
        <v>1177</v>
      </c>
      <c r="AX217" t="s">
        <v>1177</v>
      </c>
      <c r="AY217" t="s">
        <v>1181</v>
      </c>
      <c r="AZ217" t="s">
        <v>1182</v>
      </c>
      <c r="BA217" t="s">
        <v>1184</v>
      </c>
      <c r="CA217" t="s">
        <v>1210</v>
      </c>
    </row>
    <row r="218" spans="1:79" x14ac:dyDescent="0.25">
      <c r="A218" t="s">
        <v>93</v>
      </c>
      <c r="B218" t="s">
        <v>104</v>
      </c>
      <c r="C218" t="str">
        <f t="shared" si="94"/>
        <v>SSA_GFX_RASTER_E_BEGIN_TITO_SAPS_NOM_LFM_0200_IPU0_RASTER_BTRS_BP5</v>
      </c>
      <c r="D218" t="s">
        <v>212</v>
      </c>
      <c r="E218" t="s">
        <v>217</v>
      </c>
      <c r="F218" t="s">
        <v>229</v>
      </c>
      <c r="G218" t="s">
        <v>233</v>
      </c>
      <c r="H218" t="s">
        <v>235</v>
      </c>
      <c r="I218" t="s">
        <v>243</v>
      </c>
      <c r="J218" t="s">
        <v>248</v>
      </c>
      <c r="K218" t="s">
        <v>251</v>
      </c>
      <c r="L218" t="s">
        <v>256</v>
      </c>
      <c r="M218" t="s">
        <v>411</v>
      </c>
      <c r="N218" t="s">
        <v>622</v>
      </c>
      <c r="O218" t="s">
        <v>628</v>
      </c>
      <c r="P218" t="s">
        <v>655</v>
      </c>
      <c r="Q218" t="s">
        <v>887</v>
      </c>
      <c r="R218" t="s">
        <v>891</v>
      </c>
      <c r="S218" t="s">
        <v>927</v>
      </c>
      <c r="T218" t="s">
        <v>1088</v>
      </c>
      <c r="U218" t="s">
        <v>1090</v>
      </c>
      <c r="V218" t="s">
        <v>1093</v>
      </c>
      <c r="W218" t="s">
        <v>1088</v>
      </c>
      <c r="X218">
        <f t="shared" si="82"/>
        <v>5</v>
      </c>
      <c r="Y218" t="s">
        <v>1088</v>
      </c>
      <c r="Z218" t="str">
        <f t="shared" si="96"/>
        <v>SSA_GFX_HRY_E_BEGIN_TITO_SAPS_NOM_LFM_0200_IPU1_BHRY_BTRS_BP6</v>
      </c>
      <c r="AA218" t="str">
        <f>$C219</f>
        <v>SSA_GFX_HRY_E_BEGIN_TITO_SAPS_NOM_LFM_0200_IPU1_BHRY_BTRS_BP6</v>
      </c>
      <c r="AB218" t="str">
        <f>$C219</f>
        <v>SSA_GFX_HRY_E_BEGIN_TITO_SAPS_NOM_LFM_0200_IPU1_BHRY_BTRS_BP6</v>
      </c>
      <c r="AC218" t="str">
        <f>$C219</f>
        <v>SSA_GFX_HRY_E_BEGIN_TITO_SAPS_NOM_LFM_0200_IPU1_BHRY_BTRS_BP6</v>
      </c>
      <c r="AD218" t="str">
        <f>$C219</f>
        <v>SSA_GFX_HRY_E_BEGIN_TITO_SAPS_NOM_LFM_0200_IPU1_BHRY_BTRS_BP6</v>
      </c>
    </row>
    <row r="219" spans="1:79" x14ac:dyDescent="0.25">
      <c r="A219" t="s">
        <v>93</v>
      </c>
      <c r="B219" t="s">
        <v>102</v>
      </c>
      <c r="C219" t="str">
        <f t="shared" si="94"/>
        <v>SSA_GFX_HRY_E_BEGIN_TITO_SAPS_NOM_LFM_0200_IPU1_BHRY_BTRS_BP6</v>
      </c>
      <c r="D219" t="s">
        <v>212</v>
      </c>
      <c r="E219" t="s">
        <v>217</v>
      </c>
      <c r="F219" t="s">
        <v>228</v>
      </c>
      <c r="G219" t="s">
        <v>233</v>
      </c>
      <c r="H219" t="s">
        <v>235</v>
      </c>
      <c r="I219" t="s">
        <v>243</v>
      </c>
      <c r="J219" t="s">
        <v>248</v>
      </c>
      <c r="K219" t="s">
        <v>251</v>
      </c>
      <c r="L219" t="s">
        <v>256</v>
      </c>
      <c r="M219" t="s">
        <v>412</v>
      </c>
      <c r="N219" t="s">
        <v>622</v>
      </c>
      <c r="O219" t="s">
        <v>628</v>
      </c>
      <c r="P219" t="s">
        <v>715</v>
      </c>
      <c r="Q219" t="s">
        <v>887</v>
      </c>
      <c r="R219" t="s">
        <v>891</v>
      </c>
      <c r="S219" t="s">
        <v>928</v>
      </c>
      <c r="T219" t="s">
        <v>1087</v>
      </c>
      <c r="U219" t="s">
        <v>1090</v>
      </c>
      <c r="V219" t="s">
        <v>1093</v>
      </c>
      <c r="W219" t="s">
        <v>1092</v>
      </c>
      <c r="X219">
        <f t="shared" si="82"/>
        <v>10</v>
      </c>
      <c r="Y219" t="s">
        <v>1103</v>
      </c>
      <c r="Z219" t="str">
        <f t="shared" si="96"/>
        <v>SSA_GFX_HRY_E_BEGIN_TITO_SAPS_NOM_LFM_0200_IPU1_BISR_BTRS_BP6</v>
      </c>
      <c r="AA219" t="str">
        <f>$C222</f>
        <v>SSA_GFX_HRY_E_BEGIN_TITO_SAPS_NOM_LFM_0200_IPU2_BHRY_BTRS_BP3</v>
      </c>
      <c r="AB219" t="str">
        <f t="shared" ref="AB219:AG219" si="99">$C220</f>
        <v>SSA_GFX_HRY_E_BEGIN_TITO_SAPS_NOM_LFM_0200_IPU1_BISR_BTRS_BP6</v>
      </c>
      <c r="AC219" t="str">
        <f t="shared" si="99"/>
        <v>SSA_GFX_HRY_E_BEGIN_TITO_SAPS_NOM_LFM_0200_IPU1_BISR_BTRS_BP6</v>
      </c>
      <c r="AD219" t="str">
        <f t="shared" si="99"/>
        <v>SSA_GFX_HRY_E_BEGIN_TITO_SAPS_NOM_LFM_0200_IPU1_BISR_BTRS_BP6</v>
      </c>
      <c r="AE219" t="str">
        <f t="shared" si="99"/>
        <v>SSA_GFX_HRY_E_BEGIN_TITO_SAPS_NOM_LFM_0200_IPU1_BISR_BTRS_BP6</v>
      </c>
      <c r="AF219" t="str">
        <f t="shared" si="99"/>
        <v>SSA_GFX_HRY_E_BEGIN_TITO_SAPS_NOM_LFM_0200_IPU1_BISR_BTRS_BP6</v>
      </c>
      <c r="AG219" t="str">
        <f t="shared" si="99"/>
        <v>SSA_GFX_HRY_E_BEGIN_TITO_SAPS_NOM_LFM_0200_IPU1_BISR_BTRS_BP6</v>
      </c>
      <c r="AH219" t="str">
        <f>$C222</f>
        <v>SSA_GFX_HRY_E_BEGIN_TITO_SAPS_NOM_LFM_0200_IPU2_BHRY_BTRS_BP3</v>
      </c>
      <c r="AI219" t="str">
        <f>$C220</f>
        <v>SSA_GFX_HRY_E_BEGIN_TITO_SAPS_NOM_LFM_0200_IPU1_BISR_BTRS_BP6</v>
      </c>
      <c r="AV219" t="s">
        <v>1176</v>
      </c>
      <c r="AW219" t="s">
        <v>1177</v>
      </c>
      <c r="AX219" t="s">
        <v>1177</v>
      </c>
      <c r="AY219" t="s">
        <v>228</v>
      </c>
      <c r="AZ219" t="s">
        <v>1182</v>
      </c>
      <c r="BA219" t="s">
        <v>1184</v>
      </c>
      <c r="CA219" t="s">
        <v>1210</v>
      </c>
    </row>
    <row r="220" spans="1:79" x14ac:dyDescent="0.25">
      <c r="A220" t="s">
        <v>93</v>
      </c>
      <c r="B220" t="s">
        <v>102</v>
      </c>
      <c r="C220" t="str">
        <f t="shared" si="94"/>
        <v>SSA_GFX_HRY_E_BEGIN_TITO_SAPS_NOM_LFM_0200_IPU1_BISR_BTRS_BP6</v>
      </c>
      <c r="D220" t="s">
        <v>212</v>
      </c>
      <c r="E220" t="s">
        <v>217</v>
      </c>
      <c r="F220" t="s">
        <v>228</v>
      </c>
      <c r="G220" t="s">
        <v>233</v>
      </c>
      <c r="H220" t="s">
        <v>235</v>
      </c>
      <c r="I220" t="s">
        <v>243</v>
      </c>
      <c r="J220" t="s">
        <v>248</v>
      </c>
      <c r="K220" t="s">
        <v>251</v>
      </c>
      <c r="L220" t="s">
        <v>256</v>
      </c>
      <c r="M220" t="s">
        <v>413</v>
      </c>
      <c r="N220" t="s">
        <v>622</v>
      </c>
      <c r="O220" t="s">
        <v>628</v>
      </c>
      <c r="P220" t="s">
        <v>716</v>
      </c>
      <c r="Q220" t="s">
        <v>887</v>
      </c>
      <c r="R220" t="s">
        <v>891</v>
      </c>
      <c r="S220" t="s">
        <v>929</v>
      </c>
      <c r="T220" t="s">
        <v>1087</v>
      </c>
      <c r="U220" t="s">
        <v>1090</v>
      </c>
      <c r="V220" t="s">
        <v>1094</v>
      </c>
      <c r="W220" t="s">
        <v>1092</v>
      </c>
      <c r="X220">
        <f t="shared" si="82"/>
        <v>10</v>
      </c>
      <c r="Y220" t="s">
        <v>1103</v>
      </c>
      <c r="Z220" t="str">
        <f t="shared" si="96"/>
        <v>SSA_GFX_RASTER_E_BEGIN_TITO_SAPS_NOM_LFM_0200_IPU1_RASTER_BTRS_BP6</v>
      </c>
      <c r="AA220" t="str">
        <f t="shared" ref="AA220:AI220" si="100">$C222</f>
        <v>SSA_GFX_HRY_E_BEGIN_TITO_SAPS_NOM_LFM_0200_IPU2_BHRY_BTRS_BP3</v>
      </c>
      <c r="AB220" t="str">
        <f t="shared" si="100"/>
        <v>SSA_GFX_HRY_E_BEGIN_TITO_SAPS_NOM_LFM_0200_IPU2_BHRY_BTRS_BP3</v>
      </c>
      <c r="AC220" t="str">
        <f t="shared" si="100"/>
        <v>SSA_GFX_HRY_E_BEGIN_TITO_SAPS_NOM_LFM_0200_IPU2_BHRY_BTRS_BP3</v>
      </c>
      <c r="AD220" t="str">
        <f t="shared" si="100"/>
        <v>SSA_GFX_HRY_E_BEGIN_TITO_SAPS_NOM_LFM_0200_IPU2_BHRY_BTRS_BP3</v>
      </c>
      <c r="AE220" t="str">
        <f t="shared" si="100"/>
        <v>SSA_GFX_HRY_E_BEGIN_TITO_SAPS_NOM_LFM_0200_IPU2_BHRY_BTRS_BP3</v>
      </c>
      <c r="AF220" t="str">
        <f t="shared" si="100"/>
        <v>SSA_GFX_HRY_E_BEGIN_TITO_SAPS_NOM_LFM_0200_IPU2_BHRY_BTRS_BP3</v>
      </c>
      <c r="AG220" t="str">
        <f t="shared" si="100"/>
        <v>SSA_GFX_HRY_E_BEGIN_TITO_SAPS_NOM_LFM_0200_IPU2_BHRY_BTRS_BP3</v>
      </c>
      <c r="AH220" t="str">
        <f t="shared" si="100"/>
        <v>SSA_GFX_HRY_E_BEGIN_TITO_SAPS_NOM_LFM_0200_IPU2_BHRY_BTRS_BP3</v>
      </c>
      <c r="AI220" t="str">
        <f t="shared" si="100"/>
        <v>SSA_GFX_HRY_E_BEGIN_TITO_SAPS_NOM_LFM_0200_IPU2_BHRY_BTRS_BP3</v>
      </c>
      <c r="AV220" t="s">
        <v>1176</v>
      </c>
      <c r="AW220" t="s">
        <v>1177</v>
      </c>
      <c r="AX220" t="s">
        <v>1177</v>
      </c>
      <c r="AY220" t="s">
        <v>1181</v>
      </c>
      <c r="AZ220" t="s">
        <v>1182</v>
      </c>
      <c r="BA220" t="s">
        <v>1184</v>
      </c>
      <c r="CA220" t="s">
        <v>1210</v>
      </c>
    </row>
    <row r="221" spans="1:79" x14ac:dyDescent="0.25">
      <c r="A221" t="s">
        <v>93</v>
      </c>
      <c r="B221" t="s">
        <v>104</v>
      </c>
      <c r="C221" t="str">
        <f t="shared" si="94"/>
        <v>SSA_GFX_RASTER_E_BEGIN_TITO_SAPS_NOM_LFM_0200_IPU1_RASTER_BTRS_BP6</v>
      </c>
      <c r="D221" t="s">
        <v>212</v>
      </c>
      <c r="E221" t="s">
        <v>217</v>
      </c>
      <c r="F221" t="s">
        <v>229</v>
      </c>
      <c r="G221" t="s">
        <v>233</v>
      </c>
      <c r="H221" t="s">
        <v>235</v>
      </c>
      <c r="I221" t="s">
        <v>243</v>
      </c>
      <c r="J221" t="s">
        <v>248</v>
      </c>
      <c r="K221" t="s">
        <v>251</v>
      </c>
      <c r="L221" t="s">
        <v>256</v>
      </c>
      <c r="M221" t="s">
        <v>414</v>
      </c>
      <c r="N221" t="s">
        <v>622</v>
      </c>
      <c r="O221" t="s">
        <v>628</v>
      </c>
      <c r="P221" t="s">
        <v>655</v>
      </c>
      <c r="Q221" t="s">
        <v>887</v>
      </c>
      <c r="R221" t="s">
        <v>891</v>
      </c>
      <c r="S221" t="s">
        <v>969</v>
      </c>
      <c r="T221" t="s">
        <v>1088</v>
      </c>
      <c r="U221" t="s">
        <v>1090</v>
      </c>
      <c r="V221" t="s">
        <v>1093</v>
      </c>
      <c r="W221" t="s">
        <v>1088</v>
      </c>
      <c r="X221">
        <f t="shared" si="82"/>
        <v>5</v>
      </c>
      <c r="Y221" t="s">
        <v>1088</v>
      </c>
      <c r="Z221" t="str">
        <f t="shared" si="96"/>
        <v>SSA_GFX_HRY_E_BEGIN_TITO_SAPS_NOM_LFM_0200_IPU2_BHRY_BTRS_BP3</v>
      </c>
      <c r="AA221" t="str">
        <f>$C222</f>
        <v>SSA_GFX_HRY_E_BEGIN_TITO_SAPS_NOM_LFM_0200_IPU2_BHRY_BTRS_BP3</v>
      </c>
      <c r="AB221" t="str">
        <f>$C222</f>
        <v>SSA_GFX_HRY_E_BEGIN_TITO_SAPS_NOM_LFM_0200_IPU2_BHRY_BTRS_BP3</v>
      </c>
      <c r="AC221" t="str">
        <f>$C222</f>
        <v>SSA_GFX_HRY_E_BEGIN_TITO_SAPS_NOM_LFM_0200_IPU2_BHRY_BTRS_BP3</v>
      </c>
      <c r="AD221" t="str">
        <f>$C222</f>
        <v>SSA_GFX_HRY_E_BEGIN_TITO_SAPS_NOM_LFM_0200_IPU2_BHRY_BTRS_BP3</v>
      </c>
    </row>
    <row r="222" spans="1:79" x14ac:dyDescent="0.25">
      <c r="A222" t="s">
        <v>93</v>
      </c>
      <c r="B222" t="s">
        <v>102</v>
      </c>
      <c r="C222" t="str">
        <f t="shared" si="94"/>
        <v>SSA_GFX_HRY_E_BEGIN_TITO_SAPS_NOM_LFM_0200_IPU2_BHRY_BTRS_BP3</v>
      </c>
      <c r="D222" t="s">
        <v>212</v>
      </c>
      <c r="E222" t="s">
        <v>217</v>
      </c>
      <c r="F222" t="s">
        <v>228</v>
      </c>
      <c r="G222" t="s">
        <v>233</v>
      </c>
      <c r="H222" t="s">
        <v>235</v>
      </c>
      <c r="I222" t="s">
        <v>243</v>
      </c>
      <c r="J222" t="s">
        <v>248</v>
      </c>
      <c r="K222" t="s">
        <v>251</v>
      </c>
      <c r="L222" t="s">
        <v>256</v>
      </c>
      <c r="M222" t="s">
        <v>415</v>
      </c>
      <c r="N222" t="s">
        <v>622</v>
      </c>
      <c r="O222" t="s">
        <v>628</v>
      </c>
      <c r="P222" t="s">
        <v>717</v>
      </c>
      <c r="Q222" t="s">
        <v>887</v>
      </c>
      <c r="R222" t="s">
        <v>891</v>
      </c>
      <c r="S222" t="s">
        <v>970</v>
      </c>
      <c r="T222" t="s">
        <v>1087</v>
      </c>
      <c r="U222" t="s">
        <v>1090</v>
      </c>
      <c r="V222" t="s">
        <v>1095</v>
      </c>
      <c r="W222" t="s">
        <v>1092</v>
      </c>
      <c r="X222">
        <f t="shared" si="82"/>
        <v>10</v>
      </c>
      <c r="Y222" t="s">
        <v>1103</v>
      </c>
      <c r="Z222" t="str">
        <f t="shared" si="96"/>
        <v>SSA_GFX_HRY_E_BEGIN_TITO_SAPS_NOM_LFM_0200_IPU2_BISR_BTRS_BP3</v>
      </c>
      <c r="AA222" t="str">
        <f>$C225</f>
        <v>LSA_GFX_HRY_E_BEGIN_TITO_SAPS_NOM_LFM_0200_IPU_BUTTRESS_BHRY_BTRS_BP4</v>
      </c>
      <c r="AB222" t="str">
        <f t="shared" ref="AB222:AG222" si="101">$C223</f>
        <v>SSA_GFX_HRY_E_BEGIN_TITO_SAPS_NOM_LFM_0200_IPU2_BISR_BTRS_BP3</v>
      </c>
      <c r="AC222" t="str">
        <f t="shared" si="101"/>
        <v>SSA_GFX_HRY_E_BEGIN_TITO_SAPS_NOM_LFM_0200_IPU2_BISR_BTRS_BP3</v>
      </c>
      <c r="AD222" t="str">
        <f t="shared" si="101"/>
        <v>SSA_GFX_HRY_E_BEGIN_TITO_SAPS_NOM_LFM_0200_IPU2_BISR_BTRS_BP3</v>
      </c>
      <c r="AE222" t="str">
        <f t="shared" si="101"/>
        <v>SSA_GFX_HRY_E_BEGIN_TITO_SAPS_NOM_LFM_0200_IPU2_BISR_BTRS_BP3</v>
      </c>
      <c r="AF222" t="str">
        <f t="shared" si="101"/>
        <v>SSA_GFX_HRY_E_BEGIN_TITO_SAPS_NOM_LFM_0200_IPU2_BISR_BTRS_BP3</v>
      </c>
      <c r="AG222" t="str">
        <f t="shared" si="101"/>
        <v>SSA_GFX_HRY_E_BEGIN_TITO_SAPS_NOM_LFM_0200_IPU2_BISR_BTRS_BP3</v>
      </c>
      <c r="AH222" t="str">
        <f>$C225</f>
        <v>LSA_GFX_HRY_E_BEGIN_TITO_SAPS_NOM_LFM_0200_IPU_BUTTRESS_BHRY_BTRS_BP4</v>
      </c>
      <c r="AI222" t="str">
        <f>$C223</f>
        <v>SSA_GFX_HRY_E_BEGIN_TITO_SAPS_NOM_LFM_0200_IPU2_BISR_BTRS_BP3</v>
      </c>
      <c r="AV222" t="s">
        <v>1176</v>
      </c>
      <c r="AW222" t="s">
        <v>1177</v>
      </c>
      <c r="AX222" t="s">
        <v>1177</v>
      </c>
      <c r="AY222" t="s">
        <v>228</v>
      </c>
      <c r="AZ222" t="s">
        <v>1182</v>
      </c>
      <c r="BA222" t="s">
        <v>1184</v>
      </c>
      <c r="CA222" t="s">
        <v>1210</v>
      </c>
    </row>
    <row r="223" spans="1:79" x14ac:dyDescent="0.25">
      <c r="A223" t="s">
        <v>93</v>
      </c>
      <c r="B223" t="s">
        <v>102</v>
      </c>
      <c r="C223" t="str">
        <f t="shared" si="94"/>
        <v>SSA_GFX_HRY_E_BEGIN_TITO_SAPS_NOM_LFM_0200_IPU2_BISR_BTRS_BP3</v>
      </c>
      <c r="D223" t="s">
        <v>212</v>
      </c>
      <c r="E223" t="s">
        <v>217</v>
      </c>
      <c r="F223" t="s">
        <v>228</v>
      </c>
      <c r="G223" t="s">
        <v>233</v>
      </c>
      <c r="H223" t="s">
        <v>235</v>
      </c>
      <c r="I223" t="s">
        <v>243</v>
      </c>
      <c r="J223" t="s">
        <v>248</v>
      </c>
      <c r="K223" t="s">
        <v>251</v>
      </c>
      <c r="L223" t="s">
        <v>256</v>
      </c>
      <c r="M223" t="s">
        <v>416</v>
      </c>
      <c r="N223" t="s">
        <v>622</v>
      </c>
      <c r="O223" t="s">
        <v>628</v>
      </c>
      <c r="P223" t="s">
        <v>718</v>
      </c>
      <c r="Q223" t="s">
        <v>887</v>
      </c>
      <c r="R223" t="s">
        <v>891</v>
      </c>
      <c r="S223" t="s">
        <v>971</v>
      </c>
      <c r="T223" t="s">
        <v>1087</v>
      </c>
      <c r="U223" t="s">
        <v>1090</v>
      </c>
      <c r="V223" t="s">
        <v>1096</v>
      </c>
      <c r="W223" t="s">
        <v>1092</v>
      </c>
      <c r="X223">
        <f t="shared" si="82"/>
        <v>10</v>
      </c>
      <c r="Y223" t="s">
        <v>1103</v>
      </c>
      <c r="Z223" t="str">
        <f t="shared" si="96"/>
        <v>SSA_GFX_RASTER_E_BEGIN_TITO_SAPS_NOM_LFM_0200_IPU2_RASTER_BTRS_BP3</v>
      </c>
      <c r="AA223" t="str">
        <f t="shared" ref="AA223:AI223" si="102">$C225</f>
        <v>LSA_GFX_HRY_E_BEGIN_TITO_SAPS_NOM_LFM_0200_IPU_BUTTRESS_BHRY_BTRS_BP4</v>
      </c>
      <c r="AB223" t="str">
        <f t="shared" si="102"/>
        <v>LSA_GFX_HRY_E_BEGIN_TITO_SAPS_NOM_LFM_0200_IPU_BUTTRESS_BHRY_BTRS_BP4</v>
      </c>
      <c r="AC223" t="str">
        <f t="shared" si="102"/>
        <v>LSA_GFX_HRY_E_BEGIN_TITO_SAPS_NOM_LFM_0200_IPU_BUTTRESS_BHRY_BTRS_BP4</v>
      </c>
      <c r="AD223" t="str">
        <f t="shared" si="102"/>
        <v>LSA_GFX_HRY_E_BEGIN_TITO_SAPS_NOM_LFM_0200_IPU_BUTTRESS_BHRY_BTRS_BP4</v>
      </c>
      <c r="AE223" t="str">
        <f t="shared" si="102"/>
        <v>LSA_GFX_HRY_E_BEGIN_TITO_SAPS_NOM_LFM_0200_IPU_BUTTRESS_BHRY_BTRS_BP4</v>
      </c>
      <c r="AF223" t="str">
        <f t="shared" si="102"/>
        <v>LSA_GFX_HRY_E_BEGIN_TITO_SAPS_NOM_LFM_0200_IPU_BUTTRESS_BHRY_BTRS_BP4</v>
      </c>
      <c r="AG223" t="str">
        <f t="shared" si="102"/>
        <v>LSA_GFX_HRY_E_BEGIN_TITO_SAPS_NOM_LFM_0200_IPU_BUTTRESS_BHRY_BTRS_BP4</v>
      </c>
      <c r="AH223" t="str">
        <f t="shared" si="102"/>
        <v>LSA_GFX_HRY_E_BEGIN_TITO_SAPS_NOM_LFM_0200_IPU_BUTTRESS_BHRY_BTRS_BP4</v>
      </c>
      <c r="AI223" t="str">
        <f t="shared" si="102"/>
        <v>LSA_GFX_HRY_E_BEGIN_TITO_SAPS_NOM_LFM_0200_IPU_BUTTRESS_BHRY_BTRS_BP4</v>
      </c>
      <c r="AV223" t="s">
        <v>1176</v>
      </c>
      <c r="AW223" t="s">
        <v>1177</v>
      </c>
      <c r="AX223" t="s">
        <v>1177</v>
      </c>
      <c r="AY223" t="s">
        <v>1181</v>
      </c>
      <c r="AZ223" t="s">
        <v>1182</v>
      </c>
      <c r="BA223" t="s">
        <v>1184</v>
      </c>
      <c r="CA223" t="s">
        <v>1210</v>
      </c>
    </row>
    <row r="224" spans="1:79" x14ac:dyDescent="0.25">
      <c r="A224" t="s">
        <v>93</v>
      </c>
      <c r="B224" t="s">
        <v>104</v>
      </c>
      <c r="C224" t="str">
        <f t="shared" si="94"/>
        <v>SSA_GFX_RASTER_E_BEGIN_TITO_SAPS_NOM_LFM_0200_IPU2_RASTER_BTRS_BP3</v>
      </c>
      <c r="D224" t="s">
        <v>212</v>
      </c>
      <c r="E224" t="s">
        <v>217</v>
      </c>
      <c r="F224" t="s">
        <v>229</v>
      </c>
      <c r="G224" t="s">
        <v>233</v>
      </c>
      <c r="H224" t="s">
        <v>235</v>
      </c>
      <c r="I224" t="s">
        <v>243</v>
      </c>
      <c r="J224" t="s">
        <v>248</v>
      </c>
      <c r="K224" t="s">
        <v>251</v>
      </c>
      <c r="L224" t="s">
        <v>256</v>
      </c>
      <c r="M224" t="s">
        <v>417</v>
      </c>
      <c r="N224" t="s">
        <v>622</v>
      </c>
      <c r="O224" t="s">
        <v>628</v>
      </c>
      <c r="P224" t="s">
        <v>655</v>
      </c>
      <c r="Q224" t="s">
        <v>887</v>
      </c>
      <c r="R224" t="s">
        <v>891</v>
      </c>
      <c r="S224" t="s">
        <v>972</v>
      </c>
      <c r="T224" t="s">
        <v>1088</v>
      </c>
      <c r="U224" t="s">
        <v>1090</v>
      </c>
      <c r="V224" t="s">
        <v>1095</v>
      </c>
      <c r="W224" t="s">
        <v>1088</v>
      </c>
      <c r="X224">
        <f t="shared" si="82"/>
        <v>5</v>
      </c>
      <c r="Y224" t="s">
        <v>1088</v>
      </c>
      <c r="Z224" t="str">
        <f t="shared" si="96"/>
        <v>LSA_GFX_HRY_E_BEGIN_TITO_SAPS_NOM_LFM_0200_IPU_BUTTRESS_BHRY_BTRS_BP4</v>
      </c>
      <c r="AA224" t="str">
        <f>$C225</f>
        <v>LSA_GFX_HRY_E_BEGIN_TITO_SAPS_NOM_LFM_0200_IPU_BUTTRESS_BHRY_BTRS_BP4</v>
      </c>
      <c r="AB224" t="str">
        <f>$C225</f>
        <v>LSA_GFX_HRY_E_BEGIN_TITO_SAPS_NOM_LFM_0200_IPU_BUTTRESS_BHRY_BTRS_BP4</v>
      </c>
      <c r="AC224" t="str">
        <f>$C225</f>
        <v>LSA_GFX_HRY_E_BEGIN_TITO_SAPS_NOM_LFM_0200_IPU_BUTTRESS_BHRY_BTRS_BP4</v>
      </c>
      <c r="AD224" t="str">
        <f>$C225</f>
        <v>LSA_GFX_HRY_E_BEGIN_TITO_SAPS_NOM_LFM_0200_IPU_BUTTRESS_BHRY_BTRS_BP4</v>
      </c>
    </row>
    <row r="225" spans="1:79" x14ac:dyDescent="0.25">
      <c r="A225" t="s">
        <v>93</v>
      </c>
      <c r="B225" t="s">
        <v>102</v>
      </c>
      <c r="C225" t="str">
        <f t="shared" si="94"/>
        <v>LSA_GFX_HRY_E_BEGIN_TITO_SAPS_NOM_LFM_0200_IPU_BUTTRESS_BHRY_BTRS_BP4</v>
      </c>
      <c r="D225" t="s">
        <v>213</v>
      </c>
      <c r="E225" t="s">
        <v>217</v>
      </c>
      <c r="F225" t="s">
        <v>228</v>
      </c>
      <c r="G225" t="s">
        <v>233</v>
      </c>
      <c r="H225" t="s">
        <v>235</v>
      </c>
      <c r="I225" t="s">
        <v>243</v>
      </c>
      <c r="J225" t="s">
        <v>248</v>
      </c>
      <c r="K225" t="s">
        <v>251</v>
      </c>
      <c r="L225" t="s">
        <v>256</v>
      </c>
      <c r="M225" t="s">
        <v>418</v>
      </c>
      <c r="N225" t="s">
        <v>622</v>
      </c>
      <c r="O225" t="s">
        <v>628</v>
      </c>
      <c r="P225" t="s">
        <v>719</v>
      </c>
      <c r="Q225" t="s">
        <v>888</v>
      </c>
      <c r="R225" t="s">
        <v>891</v>
      </c>
      <c r="S225" t="s">
        <v>973</v>
      </c>
      <c r="T225" t="s">
        <v>1087</v>
      </c>
      <c r="U225" t="s">
        <v>1090</v>
      </c>
      <c r="V225" t="s">
        <v>1092</v>
      </c>
      <c r="W225" t="s">
        <v>1093</v>
      </c>
      <c r="X225">
        <f t="shared" si="82"/>
        <v>10</v>
      </c>
      <c r="Y225" t="s">
        <v>1103</v>
      </c>
      <c r="Z225" t="str">
        <f t="shared" si="96"/>
        <v>LSA_GFX_HRY_E_BEGIN_TITO_SAPS_NOM_LFM_0200_IPU_BUTTRESS_BISR_BTRS_BP4</v>
      </c>
      <c r="AA225" t="str">
        <f>$C228</f>
        <v>LSA_GFX_HRY_E_BEGIN_TITO_SAPS_NOM_LFM_0200_IPU0_BHRY_BTRS_BP5</v>
      </c>
      <c r="AB225" t="str">
        <f t="shared" ref="AB225:AG225" si="103">$C226</f>
        <v>LSA_GFX_HRY_E_BEGIN_TITO_SAPS_NOM_LFM_0200_IPU_BUTTRESS_BISR_BTRS_BP4</v>
      </c>
      <c r="AC225" t="str">
        <f t="shared" si="103"/>
        <v>LSA_GFX_HRY_E_BEGIN_TITO_SAPS_NOM_LFM_0200_IPU_BUTTRESS_BISR_BTRS_BP4</v>
      </c>
      <c r="AD225" t="str">
        <f t="shared" si="103"/>
        <v>LSA_GFX_HRY_E_BEGIN_TITO_SAPS_NOM_LFM_0200_IPU_BUTTRESS_BISR_BTRS_BP4</v>
      </c>
      <c r="AE225" t="str">
        <f t="shared" si="103"/>
        <v>LSA_GFX_HRY_E_BEGIN_TITO_SAPS_NOM_LFM_0200_IPU_BUTTRESS_BISR_BTRS_BP4</v>
      </c>
      <c r="AF225" t="str">
        <f t="shared" si="103"/>
        <v>LSA_GFX_HRY_E_BEGIN_TITO_SAPS_NOM_LFM_0200_IPU_BUTTRESS_BISR_BTRS_BP4</v>
      </c>
      <c r="AG225" t="str">
        <f t="shared" si="103"/>
        <v>LSA_GFX_HRY_E_BEGIN_TITO_SAPS_NOM_LFM_0200_IPU_BUTTRESS_BISR_BTRS_BP4</v>
      </c>
      <c r="AH225" t="str">
        <f>$C228</f>
        <v>LSA_GFX_HRY_E_BEGIN_TITO_SAPS_NOM_LFM_0200_IPU0_BHRY_BTRS_BP5</v>
      </c>
      <c r="AI225" t="str">
        <f>$C226</f>
        <v>LSA_GFX_HRY_E_BEGIN_TITO_SAPS_NOM_LFM_0200_IPU_BUTTRESS_BISR_BTRS_BP4</v>
      </c>
      <c r="AV225" t="s">
        <v>1176</v>
      </c>
      <c r="AW225" t="s">
        <v>1177</v>
      </c>
      <c r="AX225" t="s">
        <v>1177</v>
      </c>
      <c r="AY225" t="s">
        <v>228</v>
      </c>
      <c r="AZ225" t="s">
        <v>1182</v>
      </c>
      <c r="BA225" t="s">
        <v>1184</v>
      </c>
      <c r="CA225" t="s">
        <v>1210</v>
      </c>
    </row>
    <row r="226" spans="1:79" x14ac:dyDescent="0.25">
      <c r="A226" t="s">
        <v>93</v>
      </c>
      <c r="B226" t="s">
        <v>102</v>
      </c>
      <c r="C226" t="str">
        <f t="shared" si="94"/>
        <v>LSA_GFX_HRY_E_BEGIN_TITO_SAPS_NOM_LFM_0200_IPU_BUTTRESS_BISR_BTRS_BP4</v>
      </c>
      <c r="D226" t="s">
        <v>213</v>
      </c>
      <c r="E226" t="s">
        <v>217</v>
      </c>
      <c r="F226" t="s">
        <v>228</v>
      </c>
      <c r="G226" t="s">
        <v>233</v>
      </c>
      <c r="H226" t="s">
        <v>235</v>
      </c>
      <c r="I226" t="s">
        <v>243</v>
      </c>
      <c r="J226" t="s">
        <v>248</v>
      </c>
      <c r="K226" t="s">
        <v>251</v>
      </c>
      <c r="L226" t="s">
        <v>256</v>
      </c>
      <c r="M226" t="s">
        <v>419</v>
      </c>
      <c r="N226" t="s">
        <v>622</v>
      </c>
      <c r="O226" t="s">
        <v>628</v>
      </c>
      <c r="P226" t="s">
        <v>720</v>
      </c>
      <c r="Q226" t="s">
        <v>888</v>
      </c>
      <c r="R226" t="s">
        <v>891</v>
      </c>
      <c r="S226" t="s">
        <v>974</v>
      </c>
      <c r="T226" t="s">
        <v>1087</v>
      </c>
      <c r="U226" t="s">
        <v>1090</v>
      </c>
      <c r="V226" t="s">
        <v>1088</v>
      </c>
      <c r="W226" t="s">
        <v>1093</v>
      </c>
      <c r="X226">
        <f t="shared" si="82"/>
        <v>10</v>
      </c>
      <c r="Y226" t="s">
        <v>1103</v>
      </c>
      <c r="Z226" t="str">
        <f t="shared" si="96"/>
        <v>LSA_GFX_RASTER_E_BEGIN_TITO_SAPS_NOM_LFM_0200_IPU_BUTTRESS_RASTER_BTRS_BP4</v>
      </c>
      <c r="AA226" t="str">
        <f t="shared" ref="AA226:AI226" si="104">$C228</f>
        <v>LSA_GFX_HRY_E_BEGIN_TITO_SAPS_NOM_LFM_0200_IPU0_BHRY_BTRS_BP5</v>
      </c>
      <c r="AB226" t="str">
        <f t="shared" si="104"/>
        <v>LSA_GFX_HRY_E_BEGIN_TITO_SAPS_NOM_LFM_0200_IPU0_BHRY_BTRS_BP5</v>
      </c>
      <c r="AC226" t="str">
        <f t="shared" si="104"/>
        <v>LSA_GFX_HRY_E_BEGIN_TITO_SAPS_NOM_LFM_0200_IPU0_BHRY_BTRS_BP5</v>
      </c>
      <c r="AD226" t="str">
        <f t="shared" si="104"/>
        <v>LSA_GFX_HRY_E_BEGIN_TITO_SAPS_NOM_LFM_0200_IPU0_BHRY_BTRS_BP5</v>
      </c>
      <c r="AE226" t="str">
        <f t="shared" si="104"/>
        <v>LSA_GFX_HRY_E_BEGIN_TITO_SAPS_NOM_LFM_0200_IPU0_BHRY_BTRS_BP5</v>
      </c>
      <c r="AF226" t="str">
        <f t="shared" si="104"/>
        <v>LSA_GFX_HRY_E_BEGIN_TITO_SAPS_NOM_LFM_0200_IPU0_BHRY_BTRS_BP5</v>
      </c>
      <c r="AG226" t="str">
        <f t="shared" si="104"/>
        <v>LSA_GFX_HRY_E_BEGIN_TITO_SAPS_NOM_LFM_0200_IPU0_BHRY_BTRS_BP5</v>
      </c>
      <c r="AH226" t="str">
        <f t="shared" si="104"/>
        <v>LSA_GFX_HRY_E_BEGIN_TITO_SAPS_NOM_LFM_0200_IPU0_BHRY_BTRS_BP5</v>
      </c>
      <c r="AI226" t="str">
        <f t="shared" si="104"/>
        <v>LSA_GFX_HRY_E_BEGIN_TITO_SAPS_NOM_LFM_0200_IPU0_BHRY_BTRS_BP5</v>
      </c>
      <c r="AV226" t="s">
        <v>1176</v>
      </c>
      <c r="AW226" t="s">
        <v>1177</v>
      </c>
      <c r="AX226" t="s">
        <v>1177</v>
      </c>
      <c r="AY226" t="s">
        <v>1181</v>
      </c>
      <c r="AZ226" t="s">
        <v>1182</v>
      </c>
      <c r="BA226" t="s">
        <v>1184</v>
      </c>
      <c r="CA226" t="s">
        <v>1210</v>
      </c>
    </row>
    <row r="227" spans="1:79" x14ac:dyDescent="0.25">
      <c r="A227" t="s">
        <v>93</v>
      </c>
      <c r="B227" t="s">
        <v>104</v>
      </c>
      <c r="C227" t="str">
        <f t="shared" si="94"/>
        <v>LSA_GFX_RASTER_E_BEGIN_TITO_SAPS_NOM_LFM_0200_IPU_BUTTRESS_RASTER_BTRS_BP4</v>
      </c>
      <c r="D227" t="s">
        <v>213</v>
      </c>
      <c r="E227" t="s">
        <v>217</v>
      </c>
      <c r="F227" t="s">
        <v>229</v>
      </c>
      <c r="G227" t="s">
        <v>233</v>
      </c>
      <c r="H227" t="s">
        <v>235</v>
      </c>
      <c r="I227" t="s">
        <v>243</v>
      </c>
      <c r="J227" t="s">
        <v>248</v>
      </c>
      <c r="K227" t="s">
        <v>251</v>
      </c>
      <c r="L227" t="s">
        <v>256</v>
      </c>
      <c r="M227" t="s">
        <v>420</v>
      </c>
      <c r="N227" t="s">
        <v>622</v>
      </c>
      <c r="O227" t="s">
        <v>628</v>
      </c>
      <c r="P227" t="s">
        <v>655</v>
      </c>
      <c r="Q227" t="s">
        <v>888</v>
      </c>
      <c r="R227" t="s">
        <v>891</v>
      </c>
      <c r="S227" t="s">
        <v>975</v>
      </c>
      <c r="T227" t="s">
        <v>1088</v>
      </c>
      <c r="U227" t="s">
        <v>1090</v>
      </c>
      <c r="V227" t="s">
        <v>1093</v>
      </c>
      <c r="W227" t="s">
        <v>1094</v>
      </c>
      <c r="X227">
        <f t="shared" si="82"/>
        <v>5</v>
      </c>
      <c r="Y227" t="s">
        <v>1088</v>
      </c>
      <c r="Z227" t="str">
        <f t="shared" si="96"/>
        <v>LSA_GFX_HRY_E_BEGIN_TITO_SAPS_NOM_LFM_0200_IPU0_BHRY_BTRS_BP5</v>
      </c>
      <c r="AA227" t="str">
        <f>$C228</f>
        <v>LSA_GFX_HRY_E_BEGIN_TITO_SAPS_NOM_LFM_0200_IPU0_BHRY_BTRS_BP5</v>
      </c>
      <c r="AB227" t="str">
        <f>$C228</f>
        <v>LSA_GFX_HRY_E_BEGIN_TITO_SAPS_NOM_LFM_0200_IPU0_BHRY_BTRS_BP5</v>
      </c>
      <c r="AC227" t="str">
        <f>$C228</f>
        <v>LSA_GFX_HRY_E_BEGIN_TITO_SAPS_NOM_LFM_0200_IPU0_BHRY_BTRS_BP5</v>
      </c>
      <c r="AD227" t="str">
        <f>$C228</f>
        <v>LSA_GFX_HRY_E_BEGIN_TITO_SAPS_NOM_LFM_0200_IPU0_BHRY_BTRS_BP5</v>
      </c>
    </row>
    <row r="228" spans="1:79" x14ac:dyDescent="0.25">
      <c r="A228" t="s">
        <v>93</v>
      </c>
      <c r="B228" t="s">
        <v>102</v>
      </c>
      <c r="C228" t="str">
        <f t="shared" si="94"/>
        <v>LSA_GFX_HRY_E_BEGIN_TITO_SAPS_NOM_LFM_0200_IPU0_BHRY_BTRS_BP5</v>
      </c>
      <c r="D228" t="s">
        <v>213</v>
      </c>
      <c r="E228" t="s">
        <v>217</v>
      </c>
      <c r="F228" t="s">
        <v>228</v>
      </c>
      <c r="G228" t="s">
        <v>233</v>
      </c>
      <c r="H228" t="s">
        <v>235</v>
      </c>
      <c r="I228" t="s">
        <v>243</v>
      </c>
      <c r="J228" t="s">
        <v>248</v>
      </c>
      <c r="K228" t="s">
        <v>251</v>
      </c>
      <c r="L228" t="s">
        <v>256</v>
      </c>
      <c r="M228" t="s">
        <v>409</v>
      </c>
      <c r="N228" t="s">
        <v>622</v>
      </c>
      <c r="O228" t="s">
        <v>628</v>
      </c>
      <c r="P228" t="s">
        <v>721</v>
      </c>
      <c r="Q228" t="s">
        <v>888</v>
      </c>
      <c r="R228" t="s">
        <v>891</v>
      </c>
      <c r="S228" t="s">
        <v>976</v>
      </c>
      <c r="T228" t="s">
        <v>1087</v>
      </c>
      <c r="U228" t="s">
        <v>1090</v>
      </c>
      <c r="V228" t="s">
        <v>1093</v>
      </c>
      <c r="W228" t="s">
        <v>1093</v>
      </c>
      <c r="X228">
        <f t="shared" si="82"/>
        <v>10</v>
      </c>
      <c r="Y228" t="s">
        <v>1103</v>
      </c>
      <c r="Z228" t="str">
        <f>$C230</f>
        <v>LSA_GFX_RASTER_E_BEGIN_TITO_SAPS_NOM_LFM_0200_IPU0_RASTER_BTRS_BP5</v>
      </c>
      <c r="AA228" t="str">
        <f>$C231</f>
        <v>LSA_GFX_HRY_E_BEGIN_TITO_SAPS_NOM_LFM_0200_IPU1_BHRY_BTRS_BP6</v>
      </c>
      <c r="AB228" t="str">
        <f t="shared" ref="AB228:AG229" si="105">$C230</f>
        <v>LSA_GFX_RASTER_E_BEGIN_TITO_SAPS_NOM_LFM_0200_IPU0_RASTER_BTRS_BP5</v>
      </c>
      <c r="AC228" t="str">
        <f t="shared" si="105"/>
        <v>LSA_GFX_RASTER_E_BEGIN_TITO_SAPS_NOM_LFM_0200_IPU0_RASTER_BTRS_BP5</v>
      </c>
      <c r="AD228" t="str">
        <f t="shared" si="105"/>
        <v>LSA_GFX_RASTER_E_BEGIN_TITO_SAPS_NOM_LFM_0200_IPU0_RASTER_BTRS_BP5</v>
      </c>
      <c r="AE228" t="str">
        <f t="shared" si="105"/>
        <v>LSA_GFX_RASTER_E_BEGIN_TITO_SAPS_NOM_LFM_0200_IPU0_RASTER_BTRS_BP5</v>
      </c>
      <c r="AF228" t="str">
        <f t="shared" si="105"/>
        <v>LSA_GFX_RASTER_E_BEGIN_TITO_SAPS_NOM_LFM_0200_IPU0_RASTER_BTRS_BP5</v>
      </c>
      <c r="AG228" t="str">
        <f t="shared" si="105"/>
        <v>LSA_GFX_RASTER_E_BEGIN_TITO_SAPS_NOM_LFM_0200_IPU0_RASTER_BTRS_BP5</v>
      </c>
      <c r="AH228" t="str">
        <f>$C231</f>
        <v>LSA_GFX_HRY_E_BEGIN_TITO_SAPS_NOM_LFM_0200_IPU1_BHRY_BTRS_BP6</v>
      </c>
      <c r="AI228" t="str">
        <f>$C230</f>
        <v>LSA_GFX_RASTER_E_BEGIN_TITO_SAPS_NOM_LFM_0200_IPU0_RASTER_BTRS_BP5</v>
      </c>
      <c r="AV228" t="s">
        <v>1176</v>
      </c>
      <c r="AW228" t="s">
        <v>1177</v>
      </c>
      <c r="AX228" t="s">
        <v>1177</v>
      </c>
      <c r="AY228" t="s">
        <v>228</v>
      </c>
      <c r="AZ228" t="s">
        <v>1182</v>
      </c>
      <c r="BA228" t="s">
        <v>1184</v>
      </c>
      <c r="CA228" t="s">
        <v>1210</v>
      </c>
    </row>
    <row r="229" spans="1:79" x14ac:dyDescent="0.25">
      <c r="A229" t="s">
        <v>93</v>
      </c>
      <c r="B229" t="s">
        <v>102</v>
      </c>
      <c r="C229" t="str">
        <f t="shared" si="94"/>
        <v>LSA_GFX_HRY_E_BEGIN_TITO_SAPS_NOM_LFM_0200_IPU0_BISR_BTRS_BP5</v>
      </c>
      <c r="D229" t="s">
        <v>213</v>
      </c>
      <c r="E229" t="s">
        <v>217</v>
      </c>
      <c r="F229" t="s">
        <v>228</v>
      </c>
      <c r="G229" t="s">
        <v>233</v>
      </c>
      <c r="H229" t="s">
        <v>235</v>
      </c>
      <c r="I229" t="s">
        <v>243</v>
      </c>
      <c r="J229" t="s">
        <v>248</v>
      </c>
      <c r="K229" t="s">
        <v>251</v>
      </c>
      <c r="L229" t="s">
        <v>256</v>
      </c>
      <c r="M229" t="s">
        <v>410</v>
      </c>
      <c r="N229" t="s">
        <v>622</v>
      </c>
      <c r="O229" t="s">
        <v>628</v>
      </c>
      <c r="P229" t="s">
        <v>722</v>
      </c>
      <c r="Q229" t="s">
        <v>888</v>
      </c>
      <c r="R229" t="s">
        <v>891</v>
      </c>
      <c r="S229" t="s">
        <v>977</v>
      </c>
      <c r="T229" t="s">
        <v>1087</v>
      </c>
      <c r="U229" t="s">
        <v>1090</v>
      </c>
      <c r="V229" t="s">
        <v>1094</v>
      </c>
      <c r="W229" t="s">
        <v>1093</v>
      </c>
      <c r="X229">
        <f t="shared" si="82"/>
        <v>10</v>
      </c>
      <c r="Y229" t="s">
        <v>1103</v>
      </c>
      <c r="Z229" t="str">
        <f>$C231</f>
        <v>LSA_GFX_HRY_E_BEGIN_TITO_SAPS_NOM_LFM_0200_IPU1_BHRY_BTRS_BP6</v>
      </c>
      <c r="AA229" t="str">
        <f>$C231</f>
        <v>LSA_GFX_HRY_E_BEGIN_TITO_SAPS_NOM_LFM_0200_IPU1_BHRY_BTRS_BP6</v>
      </c>
      <c r="AB229" t="str">
        <f t="shared" si="105"/>
        <v>LSA_GFX_HRY_E_BEGIN_TITO_SAPS_NOM_LFM_0200_IPU1_BHRY_BTRS_BP6</v>
      </c>
      <c r="AC229" t="str">
        <f t="shared" si="105"/>
        <v>LSA_GFX_HRY_E_BEGIN_TITO_SAPS_NOM_LFM_0200_IPU1_BHRY_BTRS_BP6</v>
      </c>
      <c r="AD229" t="str">
        <f t="shared" si="105"/>
        <v>LSA_GFX_HRY_E_BEGIN_TITO_SAPS_NOM_LFM_0200_IPU1_BHRY_BTRS_BP6</v>
      </c>
      <c r="AE229" t="str">
        <f t="shared" si="105"/>
        <v>LSA_GFX_HRY_E_BEGIN_TITO_SAPS_NOM_LFM_0200_IPU1_BHRY_BTRS_BP6</v>
      </c>
      <c r="AF229" t="str">
        <f t="shared" si="105"/>
        <v>LSA_GFX_HRY_E_BEGIN_TITO_SAPS_NOM_LFM_0200_IPU1_BHRY_BTRS_BP6</v>
      </c>
      <c r="AG229" t="str">
        <f t="shared" si="105"/>
        <v>LSA_GFX_HRY_E_BEGIN_TITO_SAPS_NOM_LFM_0200_IPU1_BHRY_BTRS_BP6</v>
      </c>
      <c r="AH229" t="str">
        <f>$C231</f>
        <v>LSA_GFX_HRY_E_BEGIN_TITO_SAPS_NOM_LFM_0200_IPU1_BHRY_BTRS_BP6</v>
      </c>
      <c r="AI229" t="str">
        <f>$C231</f>
        <v>LSA_GFX_HRY_E_BEGIN_TITO_SAPS_NOM_LFM_0200_IPU1_BHRY_BTRS_BP6</v>
      </c>
      <c r="AV229" t="s">
        <v>1176</v>
      </c>
      <c r="AW229" t="s">
        <v>1177</v>
      </c>
      <c r="AX229" t="s">
        <v>1177</v>
      </c>
      <c r="AY229" t="s">
        <v>1181</v>
      </c>
      <c r="AZ229" t="s">
        <v>1182</v>
      </c>
      <c r="BA229" t="s">
        <v>1184</v>
      </c>
      <c r="CA229" t="s">
        <v>1210</v>
      </c>
    </row>
    <row r="230" spans="1:79" x14ac:dyDescent="0.25">
      <c r="A230" t="s">
        <v>93</v>
      </c>
      <c r="B230" t="s">
        <v>104</v>
      </c>
      <c r="C230" t="str">
        <f t="shared" si="94"/>
        <v>LSA_GFX_RASTER_E_BEGIN_TITO_SAPS_NOM_LFM_0200_IPU0_RASTER_BTRS_BP5</v>
      </c>
      <c r="D230" t="s">
        <v>213</v>
      </c>
      <c r="E230" t="s">
        <v>217</v>
      </c>
      <c r="F230" t="s">
        <v>229</v>
      </c>
      <c r="G230" t="s">
        <v>233</v>
      </c>
      <c r="H230" t="s">
        <v>235</v>
      </c>
      <c r="I230" t="s">
        <v>243</v>
      </c>
      <c r="J230" t="s">
        <v>248</v>
      </c>
      <c r="K230" t="s">
        <v>251</v>
      </c>
      <c r="L230" t="s">
        <v>256</v>
      </c>
      <c r="M230" t="s">
        <v>411</v>
      </c>
      <c r="N230" t="s">
        <v>622</v>
      </c>
      <c r="O230" t="s">
        <v>628</v>
      </c>
      <c r="P230" t="s">
        <v>723</v>
      </c>
      <c r="Q230" t="s">
        <v>888</v>
      </c>
      <c r="R230" t="s">
        <v>891</v>
      </c>
      <c r="S230" t="s">
        <v>978</v>
      </c>
      <c r="T230" t="s">
        <v>1087</v>
      </c>
      <c r="U230" t="s">
        <v>1090</v>
      </c>
      <c r="V230" t="s">
        <v>1093</v>
      </c>
      <c r="W230" t="s">
        <v>1094</v>
      </c>
      <c r="X230">
        <f t="shared" si="82"/>
        <v>5</v>
      </c>
      <c r="Y230" t="s">
        <v>1088</v>
      </c>
      <c r="Z230" t="str">
        <f>$C229</f>
        <v>LSA_GFX_HRY_E_BEGIN_TITO_SAPS_NOM_LFM_0200_IPU0_BISR_BTRS_BP5</v>
      </c>
      <c r="AA230" t="str">
        <f>$C229</f>
        <v>LSA_GFX_HRY_E_BEGIN_TITO_SAPS_NOM_LFM_0200_IPU0_BISR_BTRS_BP5</v>
      </c>
      <c r="AB230" t="str">
        <f>$C229</f>
        <v>LSA_GFX_HRY_E_BEGIN_TITO_SAPS_NOM_LFM_0200_IPU0_BISR_BTRS_BP5</v>
      </c>
      <c r="AC230" t="str">
        <f>$C229</f>
        <v>LSA_GFX_HRY_E_BEGIN_TITO_SAPS_NOM_LFM_0200_IPU0_BISR_BTRS_BP5</v>
      </c>
      <c r="AD230" t="str">
        <f>$C229</f>
        <v>LSA_GFX_HRY_E_BEGIN_TITO_SAPS_NOM_LFM_0200_IPU0_BISR_BTRS_BP5</v>
      </c>
    </row>
    <row r="231" spans="1:79" x14ac:dyDescent="0.25">
      <c r="A231" t="s">
        <v>93</v>
      </c>
      <c r="B231" t="s">
        <v>102</v>
      </c>
      <c r="C231" t="str">
        <f t="shared" si="94"/>
        <v>LSA_GFX_HRY_E_BEGIN_TITO_SAPS_NOM_LFM_0200_IPU1_BHRY_BTRS_BP6</v>
      </c>
      <c r="D231" t="s">
        <v>213</v>
      </c>
      <c r="E231" t="s">
        <v>217</v>
      </c>
      <c r="F231" t="s">
        <v>228</v>
      </c>
      <c r="G231" t="s">
        <v>233</v>
      </c>
      <c r="H231" t="s">
        <v>235</v>
      </c>
      <c r="I231" t="s">
        <v>243</v>
      </c>
      <c r="J231" t="s">
        <v>248</v>
      </c>
      <c r="K231" t="s">
        <v>251</v>
      </c>
      <c r="L231" t="s">
        <v>256</v>
      </c>
      <c r="M231" t="s">
        <v>412</v>
      </c>
      <c r="N231" t="s">
        <v>622</v>
      </c>
      <c r="O231" t="s">
        <v>628</v>
      </c>
      <c r="P231" t="s">
        <v>724</v>
      </c>
      <c r="Q231" t="s">
        <v>888</v>
      </c>
      <c r="R231" t="s">
        <v>891</v>
      </c>
      <c r="S231" t="s">
        <v>979</v>
      </c>
      <c r="T231" t="s">
        <v>1087</v>
      </c>
      <c r="U231" t="s">
        <v>1090</v>
      </c>
      <c r="V231" t="s">
        <v>1095</v>
      </c>
      <c r="W231" t="s">
        <v>1093</v>
      </c>
      <c r="X231">
        <f t="shared" si="82"/>
        <v>10</v>
      </c>
      <c r="Y231" t="s">
        <v>1103</v>
      </c>
      <c r="Z231" t="str">
        <f>$C232</f>
        <v>LSA_GFX_HRY_E_BEGIN_TITO_SAPS_NOM_LFM_0200_IPU1_BISR_BTRS_BP6</v>
      </c>
      <c r="AA231" t="str">
        <f>$C234</f>
        <v>LSA_GFX_HRY_E_BEGIN_TITO_SAPS_NOM_LFM_0200_IPU2_BHRY_BTRS_BP3</v>
      </c>
      <c r="AB231" t="str">
        <f t="shared" ref="AB231:AG231" si="106">$C232</f>
        <v>LSA_GFX_HRY_E_BEGIN_TITO_SAPS_NOM_LFM_0200_IPU1_BISR_BTRS_BP6</v>
      </c>
      <c r="AC231" t="str">
        <f t="shared" si="106"/>
        <v>LSA_GFX_HRY_E_BEGIN_TITO_SAPS_NOM_LFM_0200_IPU1_BISR_BTRS_BP6</v>
      </c>
      <c r="AD231" t="str">
        <f t="shared" si="106"/>
        <v>LSA_GFX_HRY_E_BEGIN_TITO_SAPS_NOM_LFM_0200_IPU1_BISR_BTRS_BP6</v>
      </c>
      <c r="AE231" t="str">
        <f t="shared" si="106"/>
        <v>LSA_GFX_HRY_E_BEGIN_TITO_SAPS_NOM_LFM_0200_IPU1_BISR_BTRS_BP6</v>
      </c>
      <c r="AF231" t="str">
        <f t="shared" si="106"/>
        <v>LSA_GFX_HRY_E_BEGIN_TITO_SAPS_NOM_LFM_0200_IPU1_BISR_BTRS_BP6</v>
      </c>
      <c r="AG231" t="str">
        <f t="shared" si="106"/>
        <v>LSA_GFX_HRY_E_BEGIN_TITO_SAPS_NOM_LFM_0200_IPU1_BISR_BTRS_BP6</v>
      </c>
      <c r="AH231" t="str">
        <f>$C234</f>
        <v>LSA_GFX_HRY_E_BEGIN_TITO_SAPS_NOM_LFM_0200_IPU2_BHRY_BTRS_BP3</v>
      </c>
      <c r="AI231" t="str">
        <f>$C232</f>
        <v>LSA_GFX_HRY_E_BEGIN_TITO_SAPS_NOM_LFM_0200_IPU1_BISR_BTRS_BP6</v>
      </c>
      <c r="AV231" t="s">
        <v>1176</v>
      </c>
      <c r="AW231" t="s">
        <v>1177</v>
      </c>
      <c r="AX231" t="s">
        <v>1177</v>
      </c>
      <c r="AY231" t="s">
        <v>228</v>
      </c>
      <c r="AZ231" t="s">
        <v>1182</v>
      </c>
      <c r="BA231" t="s">
        <v>1184</v>
      </c>
      <c r="CA231" t="s">
        <v>1210</v>
      </c>
    </row>
    <row r="232" spans="1:79" x14ac:dyDescent="0.25">
      <c r="A232" t="s">
        <v>93</v>
      </c>
      <c r="B232" t="s">
        <v>102</v>
      </c>
      <c r="C232" t="str">
        <f t="shared" si="94"/>
        <v>LSA_GFX_HRY_E_BEGIN_TITO_SAPS_NOM_LFM_0200_IPU1_BISR_BTRS_BP6</v>
      </c>
      <c r="D232" t="s">
        <v>213</v>
      </c>
      <c r="E232" t="s">
        <v>217</v>
      </c>
      <c r="F232" t="s">
        <v>228</v>
      </c>
      <c r="G232" t="s">
        <v>233</v>
      </c>
      <c r="H232" t="s">
        <v>235</v>
      </c>
      <c r="I232" t="s">
        <v>243</v>
      </c>
      <c r="J232" t="s">
        <v>248</v>
      </c>
      <c r="K232" t="s">
        <v>251</v>
      </c>
      <c r="L232" t="s">
        <v>256</v>
      </c>
      <c r="M232" t="s">
        <v>413</v>
      </c>
      <c r="N232" t="s">
        <v>622</v>
      </c>
      <c r="O232" t="s">
        <v>628</v>
      </c>
      <c r="P232" t="s">
        <v>725</v>
      </c>
      <c r="Q232" t="s">
        <v>888</v>
      </c>
      <c r="R232" t="s">
        <v>891</v>
      </c>
      <c r="S232" t="s">
        <v>980</v>
      </c>
      <c r="T232" t="s">
        <v>1087</v>
      </c>
      <c r="U232" t="s">
        <v>1090</v>
      </c>
      <c r="V232" t="s">
        <v>1096</v>
      </c>
      <c r="W232" t="s">
        <v>1093</v>
      </c>
      <c r="X232">
        <f t="shared" si="82"/>
        <v>10</v>
      </c>
      <c r="Y232" t="s">
        <v>1103</v>
      </c>
      <c r="Z232" t="str">
        <f>$C233</f>
        <v>LSA_GFX_RASTER_E_BEGIN_TITO_SAPS_NOM_LFM_0200_IPU1_RASTER_BTRS_BP6</v>
      </c>
      <c r="AA232" t="str">
        <f t="shared" ref="AA232:AI232" si="107">$C234</f>
        <v>LSA_GFX_HRY_E_BEGIN_TITO_SAPS_NOM_LFM_0200_IPU2_BHRY_BTRS_BP3</v>
      </c>
      <c r="AB232" t="str">
        <f t="shared" si="107"/>
        <v>LSA_GFX_HRY_E_BEGIN_TITO_SAPS_NOM_LFM_0200_IPU2_BHRY_BTRS_BP3</v>
      </c>
      <c r="AC232" t="str">
        <f t="shared" si="107"/>
        <v>LSA_GFX_HRY_E_BEGIN_TITO_SAPS_NOM_LFM_0200_IPU2_BHRY_BTRS_BP3</v>
      </c>
      <c r="AD232" t="str">
        <f t="shared" si="107"/>
        <v>LSA_GFX_HRY_E_BEGIN_TITO_SAPS_NOM_LFM_0200_IPU2_BHRY_BTRS_BP3</v>
      </c>
      <c r="AE232" t="str">
        <f t="shared" si="107"/>
        <v>LSA_GFX_HRY_E_BEGIN_TITO_SAPS_NOM_LFM_0200_IPU2_BHRY_BTRS_BP3</v>
      </c>
      <c r="AF232" t="str">
        <f t="shared" si="107"/>
        <v>LSA_GFX_HRY_E_BEGIN_TITO_SAPS_NOM_LFM_0200_IPU2_BHRY_BTRS_BP3</v>
      </c>
      <c r="AG232" t="str">
        <f t="shared" si="107"/>
        <v>LSA_GFX_HRY_E_BEGIN_TITO_SAPS_NOM_LFM_0200_IPU2_BHRY_BTRS_BP3</v>
      </c>
      <c r="AH232" t="str">
        <f t="shared" si="107"/>
        <v>LSA_GFX_HRY_E_BEGIN_TITO_SAPS_NOM_LFM_0200_IPU2_BHRY_BTRS_BP3</v>
      </c>
      <c r="AI232" t="str">
        <f t="shared" si="107"/>
        <v>LSA_GFX_HRY_E_BEGIN_TITO_SAPS_NOM_LFM_0200_IPU2_BHRY_BTRS_BP3</v>
      </c>
      <c r="AV232" t="s">
        <v>1176</v>
      </c>
      <c r="AW232" t="s">
        <v>1177</v>
      </c>
      <c r="AX232" t="s">
        <v>1177</v>
      </c>
      <c r="AY232" t="s">
        <v>1181</v>
      </c>
      <c r="AZ232" t="s">
        <v>1182</v>
      </c>
      <c r="BA232" t="s">
        <v>1184</v>
      </c>
      <c r="CA232" t="s">
        <v>1210</v>
      </c>
    </row>
    <row r="233" spans="1:79" x14ac:dyDescent="0.25">
      <c r="A233" t="s">
        <v>93</v>
      </c>
      <c r="B233" t="s">
        <v>104</v>
      </c>
      <c r="C233" t="str">
        <f t="shared" si="94"/>
        <v>LSA_GFX_RASTER_E_BEGIN_TITO_SAPS_NOM_LFM_0200_IPU1_RASTER_BTRS_BP6</v>
      </c>
      <c r="D233" t="s">
        <v>213</v>
      </c>
      <c r="E233" t="s">
        <v>217</v>
      </c>
      <c r="F233" t="s">
        <v>229</v>
      </c>
      <c r="G233" t="s">
        <v>233</v>
      </c>
      <c r="H233" t="s">
        <v>235</v>
      </c>
      <c r="I233" t="s">
        <v>243</v>
      </c>
      <c r="J233" t="s">
        <v>248</v>
      </c>
      <c r="K233" t="s">
        <v>251</v>
      </c>
      <c r="L233" t="s">
        <v>256</v>
      </c>
      <c r="M233" t="s">
        <v>414</v>
      </c>
      <c r="N233" t="s">
        <v>622</v>
      </c>
      <c r="O233" t="s">
        <v>628</v>
      </c>
      <c r="P233" t="s">
        <v>655</v>
      </c>
      <c r="Q233" t="s">
        <v>888</v>
      </c>
      <c r="R233" t="s">
        <v>891</v>
      </c>
      <c r="S233" t="s">
        <v>981</v>
      </c>
      <c r="T233" t="s">
        <v>1088</v>
      </c>
      <c r="U233" t="s">
        <v>1090</v>
      </c>
      <c r="V233" t="s">
        <v>1095</v>
      </c>
      <c r="W233" t="s">
        <v>1094</v>
      </c>
      <c r="X233">
        <f t="shared" si="82"/>
        <v>5</v>
      </c>
      <c r="Y233" t="s">
        <v>1088</v>
      </c>
      <c r="Z233" t="str">
        <f>$C234</f>
        <v>LSA_GFX_HRY_E_BEGIN_TITO_SAPS_NOM_LFM_0200_IPU2_BHRY_BTRS_BP3</v>
      </c>
      <c r="AA233" t="str">
        <f>$C234</f>
        <v>LSA_GFX_HRY_E_BEGIN_TITO_SAPS_NOM_LFM_0200_IPU2_BHRY_BTRS_BP3</v>
      </c>
      <c r="AB233" t="str">
        <f>$C234</f>
        <v>LSA_GFX_HRY_E_BEGIN_TITO_SAPS_NOM_LFM_0200_IPU2_BHRY_BTRS_BP3</v>
      </c>
      <c r="AC233" t="str">
        <f>$C234</f>
        <v>LSA_GFX_HRY_E_BEGIN_TITO_SAPS_NOM_LFM_0200_IPU2_BHRY_BTRS_BP3</v>
      </c>
      <c r="AD233" t="str">
        <f>$C234</f>
        <v>LSA_GFX_HRY_E_BEGIN_TITO_SAPS_NOM_LFM_0200_IPU2_BHRY_BTRS_BP3</v>
      </c>
    </row>
    <row r="234" spans="1:79" x14ac:dyDescent="0.25">
      <c r="A234" t="s">
        <v>93</v>
      </c>
      <c r="B234" t="s">
        <v>102</v>
      </c>
      <c r="C234" t="str">
        <f t="shared" si="94"/>
        <v>LSA_GFX_HRY_E_BEGIN_TITO_SAPS_NOM_LFM_0200_IPU2_BHRY_BTRS_BP3</v>
      </c>
      <c r="D234" t="s">
        <v>213</v>
      </c>
      <c r="E234" t="s">
        <v>217</v>
      </c>
      <c r="F234" t="s">
        <v>228</v>
      </c>
      <c r="G234" t="s">
        <v>233</v>
      </c>
      <c r="H234" t="s">
        <v>235</v>
      </c>
      <c r="I234" t="s">
        <v>243</v>
      </c>
      <c r="J234" t="s">
        <v>248</v>
      </c>
      <c r="K234" t="s">
        <v>251</v>
      </c>
      <c r="L234" t="s">
        <v>256</v>
      </c>
      <c r="M234" t="s">
        <v>415</v>
      </c>
      <c r="N234" t="s">
        <v>622</v>
      </c>
      <c r="O234" t="s">
        <v>628</v>
      </c>
      <c r="P234" t="s">
        <v>726</v>
      </c>
      <c r="Q234" t="s">
        <v>888</v>
      </c>
      <c r="R234" t="s">
        <v>891</v>
      </c>
      <c r="S234" t="s">
        <v>982</v>
      </c>
      <c r="T234" t="s">
        <v>1087</v>
      </c>
      <c r="U234" t="s">
        <v>1090</v>
      </c>
      <c r="V234" t="s">
        <v>1097</v>
      </c>
      <c r="W234" t="s">
        <v>1093</v>
      </c>
      <c r="X234">
        <f t="shared" si="82"/>
        <v>10</v>
      </c>
      <c r="Y234" t="s">
        <v>1103</v>
      </c>
      <c r="Z234" t="str">
        <f>$C235</f>
        <v>LSA_GFX_HRY_E_BEGIN_TITO_SAPS_NOM_LFM_0200_IPU2_BISR_BTRS_BP3</v>
      </c>
      <c r="AA234" t="s">
        <v>1088</v>
      </c>
      <c r="AB234" t="str">
        <f t="shared" ref="AB234:AG234" si="108">$C235</f>
        <v>LSA_GFX_HRY_E_BEGIN_TITO_SAPS_NOM_LFM_0200_IPU2_BISR_BTRS_BP3</v>
      </c>
      <c r="AC234" t="str">
        <f t="shared" si="108"/>
        <v>LSA_GFX_HRY_E_BEGIN_TITO_SAPS_NOM_LFM_0200_IPU2_BISR_BTRS_BP3</v>
      </c>
      <c r="AD234" t="str">
        <f t="shared" si="108"/>
        <v>LSA_GFX_HRY_E_BEGIN_TITO_SAPS_NOM_LFM_0200_IPU2_BISR_BTRS_BP3</v>
      </c>
      <c r="AE234" t="str">
        <f t="shared" si="108"/>
        <v>LSA_GFX_HRY_E_BEGIN_TITO_SAPS_NOM_LFM_0200_IPU2_BISR_BTRS_BP3</v>
      </c>
      <c r="AF234" t="str">
        <f t="shared" si="108"/>
        <v>LSA_GFX_HRY_E_BEGIN_TITO_SAPS_NOM_LFM_0200_IPU2_BISR_BTRS_BP3</v>
      </c>
      <c r="AG234" t="str">
        <f t="shared" si="108"/>
        <v>LSA_GFX_HRY_E_BEGIN_TITO_SAPS_NOM_LFM_0200_IPU2_BISR_BTRS_BP3</v>
      </c>
      <c r="AH234" t="s">
        <v>1088</v>
      </c>
      <c r="AI234" t="str">
        <f>$C235</f>
        <v>LSA_GFX_HRY_E_BEGIN_TITO_SAPS_NOM_LFM_0200_IPU2_BISR_BTRS_BP3</v>
      </c>
      <c r="AV234" t="s">
        <v>1176</v>
      </c>
      <c r="AW234" t="s">
        <v>1177</v>
      </c>
      <c r="AX234" t="s">
        <v>1177</v>
      </c>
      <c r="AY234" t="s">
        <v>228</v>
      </c>
      <c r="AZ234" t="s">
        <v>1182</v>
      </c>
      <c r="BA234" t="s">
        <v>1184</v>
      </c>
      <c r="CA234" t="s">
        <v>1210</v>
      </c>
    </row>
    <row r="235" spans="1:79" x14ac:dyDescent="0.25">
      <c r="A235" t="s">
        <v>93</v>
      </c>
      <c r="B235" t="s">
        <v>102</v>
      </c>
      <c r="C235" t="str">
        <f t="shared" si="94"/>
        <v>LSA_GFX_HRY_E_BEGIN_TITO_SAPS_NOM_LFM_0200_IPU2_BISR_BTRS_BP3</v>
      </c>
      <c r="D235" t="s">
        <v>213</v>
      </c>
      <c r="E235" t="s">
        <v>217</v>
      </c>
      <c r="F235" t="s">
        <v>228</v>
      </c>
      <c r="G235" t="s">
        <v>233</v>
      </c>
      <c r="H235" t="s">
        <v>235</v>
      </c>
      <c r="I235" t="s">
        <v>243</v>
      </c>
      <c r="J235" t="s">
        <v>248</v>
      </c>
      <c r="K235" t="s">
        <v>251</v>
      </c>
      <c r="L235" t="s">
        <v>256</v>
      </c>
      <c r="M235" t="s">
        <v>416</v>
      </c>
      <c r="N235" t="s">
        <v>622</v>
      </c>
      <c r="O235" t="s">
        <v>628</v>
      </c>
      <c r="P235" t="s">
        <v>727</v>
      </c>
      <c r="Q235" t="s">
        <v>888</v>
      </c>
      <c r="R235" t="s">
        <v>891</v>
      </c>
      <c r="S235" t="s">
        <v>983</v>
      </c>
      <c r="T235" t="s">
        <v>1087</v>
      </c>
      <c r="U235" t="s">
        <v>1090</v>
      </c>
      <c r="V235" t="s">
        <v>1098</v>
      </c>
      <c r="W235" t="s">
        <v>1093</v>
      </c>
      <c r="X235">
        <f t="shared" si="82"/>
        <v>10</v>
      </c>
      <c r="Y235" t="s">
        <v>1103</v>
      </c>
      <c r="Z235" t="str">
        <f>$C236</f>
        <v>LSA_GFX_RASTER_E_BEGIN_TITO_SAPS_NOM_LFM_0200_IPU2_RASTER_BTRS_BP3</v>
      </c>
      <c r="AA235" t="s">
        <v>1088</v>
      </c>
      <c r="AB235" t="s">
        <v>1088</v>
      </c>
      <c r="AC235" t="s">
        <v>1088</v>
      </c>
      <c r="AD235" t="s">
        <v>1088</v>
      </c>
      <c r="AE235" t="s">
        <v>1088</v>
      </c>
      <c r="AF235" t="s">
        <v>1088</v>
      </c>
      <c r="AG235" t="s">
        <v>1088</v>
      </c>
      <c r="AH235" t="s">
        <v>1088</v>
      </c>
      <c r="AI235" t="s">
        <v>1088</v>
      </c>
      <c r="AV235" t="s">
        <v>1176</v>
      </c>
      <c r="AW235" t="s">
        <v>1177</v>
      </c>
      <c r="AX235" t="s">
        <v>1177</v>
      </c>
      <c r="AY235" t="s">
        <v>1181</v>
      </c>
      <c r="AZ235" t="s">
        <v>1182</v>
      </c>
      <c r="BA235" t="s">
        <v>1184</v>
      </c>
      <c r="CA235" t="s">
        <v>1210</v>
      </c>
    </row>
    <row r="236" spans="1:79" x14ac:dyDescent="0.25">
      <c r="A236" t="s">
        <v>93</v>
      </c>
      <c r="B236" t="s">
        <v>104</v>
      </c>
      <c r="C236" t="str">
        <f t="shared" si="94"/>
        <v>LSA_GFX_RASTER_E_BEGIN_TITO_SAPS_NOM_LFM_0200_IPU2_RASTER_BTRS_BP3</v>
      </c>
      <c r="D236" t="s">
        <v>213</v>
      </c>
      <c r="E236" t="s">
        <v>217</v>
      </c>
      <c r="F236" t="s">
        <v>229</v>
      </c>
      <c r="G236" t="s">
        <v>233</v>
      </c>
      <c r="H236" t="s">
        <v>235</v>
      </c>
      <c r="I236" t="s">
        <v>243</v>
      </c>
      <c r="J236" t="s">
        <v>248</v>
      </c>
      <c r="K236" t="s">
        <v>251</v>
      </c>
      <c r="L236" t="s">
        <v>256</v>
      </c>
      <c r="M236" t="s">
        <v>417</v>
      </c>
      <c r="N236" t="s">
        <v>622</v>
      </c>
      <c r="O236" t="s">
        <v>628</v>
      </c>
      <c r="P236" t="s">
        <v>655</v>
      </c>
      <c r="Q236" t="s">
        <v>888</v>
      </c>
      <c r="R236" t="s">
        <v>891</v>
      </c>
      <c r="S236" t="s">
        <v>984</v>
      </c>
      <c r="T236" t="s">
        <v>1088</v>
      </c>
      <c r="U236" t="s">
        <v>1090</v>
      </c>
      <c r="V236" t="s">
        <v>1097</v>
      </c>
      <c r="W236" t="s">
        <v>1094</v>
      </c>
      <c r="X236">
        <f t="shared" si="82"/>
        <v>5</v>
      </c>
      <c r="Y236" t="s">
        <v>1088</v>
      </c>
      <c r="Z236" t="s">
        <v>1088</v>
      </c>
      <c r="AA236" t="s">
        <v>1088</v>
      </c>
      <c r="AB236" t="s">
        <v>1088</v>
      </c>
      <c r="AC236" t="s">
        <v>1088</v>
      </c>
      <c r="AD236" t="s">
        <v>1088</v>
      </c>
    </row>
    <row r="237" spans="1:79" x14ac:dyDescent="0.25">
      <c r="A237" t="s">
        <v>93</v>
      </c>
      <c r="B237" t="s">
        <v>101</v>
      </c>
      <c r="C237" t="s">
        <v>135</v>
      </c>
      <c r="E237" t="s">
        <v>215</v>
      </c>
      <c r="X237">
        <f t="shared" si="82"/>
        <v>0</v>
      </c>
    </row>
    <row r="238" spans="1:79" x14ac:dyDescent="0.25">
      <c r="A238" t="s">
        <v>93</v>
      </c>
      <c r="B238" t="s">
        <v>97</v>
      </c>
      <c r="C238" t="s">
        <v>136</v>
      </c>
      <c r="E238" t="s">
        <v>215</v>
      </c>
      <c r="V238" t="s">
        <v>1088</v>
      </c>
      <c r="W238" t="s">
        <v>1088</v>
      </c>
      <c r="X238">
        <f t="shared" si="82"/>
        <v>3</v>
      </c>
      <c r="Y238" t="s">
        <v>1102</v>
      </c>
      <c r="Z238" t="str">
        <f>$C244</f>
        <v>IPU_POST_REPAIR</v>
      </c>
      <c r="AA238" t="str">
        <f>$C244</f>
        <v>IPU_POST_REPAIR</v>
      </c>
      <c r="AB238" t="str">
        <f>$C253</f>
        <v>MEDIA_BISR</v>
      </c>
    </row>
    <row r="239" spans="1:79" x14ac:dyDescent="0.25">
      <c r="A239" t="s">
        <v>93</v>
      </c>
      <c r="B239" t="s">
        <v>98</v>
      </c>
      <c r="C239" t="str">
        <f>D239&amp;"_"&amp;E239&amp;"_"&amp;F239&amp;"_"&amp;G239&amp;"_"&amp;A239&amp;"_"&amp;H239&amp;"_"&amp;I239&amp;"_"&amp;J239&amp;"_"&amp;K239&amp;"_"&amp;L239&amp;"_"&amp;M239</f>
        <v>ALL_COMMON_SCREEN_E_BEGIN_X_SAPS_X_X_0200_JOIN_BISR_IPU</v>
      </c>
      <c r="D239" t="s">
        <v>211</v>
      </c>
      <c r="E239" t="s">
        <v>215</v>
      </c>
      <c r="F239" t="s">
        <v>223</v>
      </c>
      <c r="G239" t="s">
        <v>233</v>
      </c>
      <c r="H239" t="s">
        <v>216</v>
      </c>
      <c r="I239" t="s">
        <v>243</v>
      </c>
      <c r="J239" t="s">
        <v>216</v>
      </c>
      <c r="K239" t="s">
        <v>216</v>
      </c>
      <c r="L239" t="s">
        <v>256</v>
      </c>
      <c r="M239" t="s">
        <v>421</v>
      </c>
      <c r="N239" t="s">
        <v>621</v>
      </c>
      <c r="O239" t="s">
        <v>621</v>
      </c>
      <c r="P239" t="s">
        <v>621</v>
      </c>
      <c r="Q239" t="s">
        <v>887</v>
      </c>
      <c r="R239" t="s">
        <v>891</v>
      </c>
      <c r="S239" t="s">
        <v>1006</v>
      </c>
      <c r="T239" t="s">
        <v>1087</v>
      </c>
      <c r="U239" t="s">
        <v>1090</v>
      </c>
      <c r="V239" t="s">
        <v>1092</v>
      </c>
      <c r="W239" t="s">
        <v>1092</v>
      </c>
      <c r="X239">
        <f t="shared" si="82"/>
        <v>3</v>
      </c>
      <c r="Y239" t="s">
        <v>1088</v>
      </c>
      <c r="Z239" t="str">
        <f>$C240</f>
        <v>ALL_GFX_VFDM_E_BEGIN_X_SAPS_X_X_0200_ALL</v>
      </c>
      <c r="AA239" t="str">
        <f>$C240</f>
        <v>ALL_GFX_VFDM_E_BEGIN_X_SAPS_X_X_0200_ALL</v>
      </c>
      <c r="AB239" t="str">
        <f>$C240</f>
        <v>ALL_GFX_VFDM_E_BEGIN_X_SAPS_X_X_0200_ALL</v>
      </c>
      <c r="AJ239" t="s">
        <v>1106</v>
      </c>
      <c r="AL239" t="s">
        <v>1111</v>
      </c>
      <c r="AM239" t="s">
        <v>1119</v>
      </c>
    </row>
    <row r="240" spans="1:79" x14ac:dyDescent="0.25">
      <c r="A240" t="s">
        <v>93</v>
      </c>
      <c r="B240" t="s">
        <v>99</v>
      </c>
      <c r="C240" t="str">
        <f>D240&amp;"_"&amp;E240&amp;"_"&amp;F240&amp;"_"&amp;G240&amp;"_"&amp;A240&amp;"_"&amp;H240&amp;"_"&amp;I240&amp;"_"&amp;J240&amp;"_"&amp;K240&amp;"_"&amp;L240&amp;"_"&amp;M240</f>
        <v>ALL_GFX_VFDM_E_BEGIN_X_SAPS_X_X_0200_ALL</v>
      </c>
      <c r="D240" t="s">
        <v>211</v>
      </c>
      <c r="E240" t="s">
        <v>217</v>
      </c>
      <c r="F240" t="s">
        <v>224</v>
      </c>
      <c r="G240" t="s">
        <v>233</v>
      </c>
      <c r="H240" t="s">
        <v>216</v>
      </c>
      <c r="I240" t="s">
        <v>243</v>
      </c>
      <c r="J240" t="s">
        <v>216</v>
      </c>
      <c r="K240" t="s">
        <v>216</v>
      </c>
      <c r="L240" t="s">
        <v>256</v>
      </c>
      <c r="M240" t="s">
        <v>211</v>
      </c>
      <c r="N240" t="s">
        <v>621</v>
      </c>
      <c r="O240" t="s">
        <v>621</v>
      </c>
      <c r="P240" t="s">
        <v>621</v>
      </c>
      <c r="Q240" t="s">
        <v>887</v>
      </c>
      <c r="R240" t="s">
        <v>891</v>
      </c>
      <c r="S240" t="s">
        <v>1007</v>
      </c>
      <c r="T240" t="s">
        <v>1087</v>
      </c>
      <c r="U240" t="s">
        <v>1090</v>
      </c>
      <c r="V240" t="s">
        <v>1088</v>
      </c>
      <c r="W240" t="s">
        <v>1092</v>
      </c>
      <c r="X240">
        <f t="shared" si="82"/>
        <v>3</v>
      </c>
      <c r="Y240" t="s">
        <v>1102</v>
      </c>
      <c r="Z240" t="str">
        <f>$C241</f>
        <v>ALL_GFX_UF_K_BEGIN_X_SAPS_X_X_0200_IPU_VFDM_UF</v>
      </c>
      <c r="AA240" t="str">
        <f>$C241</f>
        <v>ALL_GFX_UF_K_BEGIN_X_SAPS_X_X_0200_IPU_VFDM_UF</v>
      </c>
      <c r="AB240" t="s">
        <v>1093</v>
      </c>
      <c r="AN240" t="s">
        <v>275</v>
      </c>
      <c r="AO240" t="s">
        <v>1136</v>
      </c>
      <c r="AP240" t="s">
        <v>1144</v>
      </c>
    </row>
    <row r="241" spans="1:79" x14ac:dyDescent="0.25">
      <c r="A241" t="s">
        <v>93</v>
      </c>
      <c r="B241" t="s">
        <v>106</v>
      </c>
      <c r="C241" t="str">
        <f>D241&amp;"_"&amp;E241&amp;"_"&amp;F241&amp;"_"&amp;G241&amp;"_"&amp;A241&amp;"_"&amp;H241&amp;"_"&amp;I241&amp;"_"&amp;J241&amp;"_"&amp;K241&amp;"_"&amp;L241&amp;"_"&amp;M241</f>
        <v>ALL_GFX_UF_K_BEGIN_X_SAPS_X_X_0200_IPU_VFDM_UF</v>
      </c>
      <c r="D241" t="s">
        <v>211</v>
      </c>
      <c r="E241" t="s">
        <v>217</v>
      </c>
      <c r="F241" t="s">
        <v>231</v>
      </c>
      <c r="G241" t="s">
        <v>234</v>
      </c>
      <c r="H241" t="s">
        <v>216</v>
      </c>
      <c r="I241" t="s">
        <v>243</v>
      </c>
      <c r="J241" t="s">
        <v>216</v>
      </c>
      <c r="K241" t="s">
        <v>216</v>
      </c>
      <c r="L241" t="s">
        <v>256</v>
      </c>
      <c r="M241" t="s">
        <v>422</v>
      </c>
      <c r="N241" t="s">
        <v>621</v>
      </c>
      <c r="O241" t="s">
        <v>621</v>
      </c>
      <c r="P241" t="s">
        <v>621</v>
      </c>
      <c r="Q241" t="s">
        <v>886</v>
      </c>
      <c r="R241" t="s">
        <v>887</v>
      </c>
      <c r="S241" t="s">
        <v>1008</v>
      </c>
      <c r="T241" t="s">
        <v>1087</v>
      </c>
      <c r="U241" t="s">
        <v>1091</v>
      </c>
      <c r="V241" t="s">
        <v>1093</v>
      </c>
      <c r="W241" t="s">
        <v>1092</v>
      </c>
      <c r="X241">
        <f t="shared" si="82"/>
        <v>3</v>
      </c>
      <c r="Y241" t="s">
        <v>1102</v>
      </c>
      <c r="Z241" t="str">
        <f>$C242</f>
        <v>ALL_GFX_PATMOD_E_BEGIN_TITO_X_MAX_LFM_X_IPU_REPAIR</v>
      </c>
      <c r="AA241" t="str">
        <f>$C242</f>
        <v>ALL_GFX_PATMOD_E_BEGIN_TITO_X_MAX_LFM_X_IPU_REPAIR</v>
      </c>
      <c r="AB241" t="str">
        <f>$C242</f>
        <v>ALL_GFX_PATMOD_E_BEGIN_TITO_X_MAX_LFM_X_IPU_REPAIR</v>
      </c>
      <c r="BP241" t="s">
        <v>1195</v>
      </c>
    </row>
    <row r="242" spans="1:79" x14ac:dyDescent="0.25">
      <c r="A242" t="s">
        <v>93</v>
      </c>
      <c r="B242" t="s">
        <v>100</v>
      </c>
      <c r="C242" t="str">
        <f>D242&amp;"_"&amp;E242&amp;"_"&amp;F242&amp;"_"&amp;G242&amp;"_"&amp;A242&amp;"_"&amp;H242&amp;"_"&amp;I242&amp;"_"&amp;J242&amp;"_"&amp;K242&amp;"_"&amp;L242&amp;"_"&amp;M242</f>
        <v>ALL_GFX_PATMOD_E_BEGIN_TITO_X_MAX_LFM_X_IPU_REPAIR</v>
      </c>
      <c r="D242" t="s">
        <v>211</v>
      </c>
      <c r="E242" t="s">
        <v>217</v>
      </c>
      <c r="F242" t="s">
        <v>225</v>
      </c>
      <c r="G242" t="s">
        <v>233</v>
      </c>
      <c r="H242" t="s">
        <v>235</v>
      </c>
      <c r="I242" t="s">
        <v>216</v>
      </c>
      <c r="J242" t="s">
        <v>249</v>
      </c>
      <c r="K242" t="s">
        <v>251</v>
      </c>
      <c r="L242" t="s">
        <v>216</v>
      </c>
      <c r="M242" t="s">
        <v>423</v>
      </c>
      <c r="N242" t="s">
        <v>621</v>
      </c>
      <c r="O242" t="s">
        <v>621</v>
      </c>
      <c r="P242" t="s">
        <v>621</v>
      </c>
      <c r="Q242" t="s">
        <v>887</v>
      </c>
      <c r="R242" t="s">
        <v>891</v>
      </c>
      <c r="S242" t="s">
        <v>1009</v>
      </c>
      <c r="T242" t="s">
        <v>1087</v>
      </c>
      <c r="U242" t="s">
        <v>1090</v>
      </c>
      <c r="V242" t="s">
        <v>1094</v>
      </c>
      <c r="W242" t="s">
        <v>1092</v>
      </c>
      <c r="X242">
        <f t="shared" si="82"/>
        <v>3</v>
      </c>
      <c r="Y242" t="s">
        <v>1088</v>
      </c>
      <c r="Z242" t="s">
        <v>1088</v>
      </c>
      <c r="AA242" t="s">
        <v>1088</v>
      </c>
      <c r="AB242" t="s">
        <v>1088</v>
      </c>
      <c r="AQ242" t="s">
        <v>1150</v>
      </c>
      <c r="AS242" t="s">
        <v>1161</v>
      </c>
      <c r="AU242" t="s">
        <v>1170</v>
      </c>
    </row>
    <row r="243" spans="1:79" x14ac:dyDescent="0.25">
      <c r="A243" t="s">
        <v>93</v>
      </c>
      <c r="B243" t="s">
        <v>101</v>
      </c>
      <c r="C243" t="s">
        <v>137</v>
      </c>
      <c r="E243" t="s">
        <v>215</v>
      </c>
      <c r="X243">
        <f t="shared" si="82"/>
        <v>0</v>
      </c>
    </row>
    <row r="244" spans="1:79" x14ac:dyDescent="0.25">
      <c r="A244" t="s">
        <v>93</v>
      </c>
      <c r="B244" t="s">
        <v>97</v>
      </c>
      <c r="C244" t="s">
        <v>138</v>
      </c>
      <c r="E244" t="s">
        <v>215</v>
      </c>
      <c r="V244" t="s">
        <v>1093</v>
      </c>
      <c r="W244" t="s">
        <v>1088</v>
      </c>
      <c r="X244">
        <f t="shared" si="82"/>
        <v>2</v>
      </c>
      <c r="Y244" t="s">
        <v>1088</v>
      </c>
      <c r="Z244" t="str">
        <f>$C253</f>
        <v>MEDIA_BISR</v>
      </c>
      <c r="AA244" t="str">
        <f>$C253</f>
        <v>MEDIA_BISR</v>
      </c>
    </row>
    <row r="245" spans="1:79" x14ac:dyDescent="0.25">
      <c r="A245" t="s">
        <v>93</v>
      </c>
      <c r="B245" t="s">
        <v>102</v>
      </c>
      <c r="C245" t="str">
        <f t="shared" ref="C245:C251" si="109">D245&amp;"_"&amp;E245&amp;"_"&amp;F245&amp;"_"&amp;G245&amp;"_"&amp;A245&amp;"_"&amp;H245&amp;"_"&amp;I245&amp;"_"&amp;J245&amp;"_"&amp;K245&amp;"_"&amp;L245&amp;"_"&amp;M245</f>
        <v>SSA_GFX_HRY_E_BEGIN_TITO_SAPS_MAX_LFM_0200_IPU0_POST_REPAIR_BTRS_BP5</v>
      </c>
      <c r="D245" t="s">
        <v>212</v>
      </c>
      <c r="E245" t="s">
        <v>217</v>
      </c>
      <c r="F245" t="s">
        <v>228</v>
      </c>
      <c r="G245" t="s">
        <v>233</v>
      </c>
      <c r="H245" t="s">
        <v>235</v>
      </c>
      <c r="I245" t="s">
        <v>243</v>
      </c>
      <c r="J245" t="s">
        <v>249</v>
      </c>
      <c r="K245" t="s">
        <v>251</v>
      </c>
      <c r="L245" t="s">
        <v>256</v>
      </c>
      <c r="M245" t="s">
        <v>424</v>
      </c>
      <c r="N245" t="s">
        <v>622</v>
      </c>
      <c r="O245" t="s">
        <v>628</v>
      </c>
      <c r="P245" t="s">
        <v>713</v>
      </c>
      <c r="Q245" t="s">
        <v>887</v>
      </c>
      <c r="R245" t="s">
        <v>891</v>
      </c>
      <c r="S245" t="s">
        <v>1010</v>
      </c>
      <c r="T245" t="s">
        <v>1087</v>
      </c>
      <c r="U245" t="s">
        <v>1090</v>
      </c>
      <c r="V245" t="s">
        <v>1092</v>
      </c>
      <c r="W245" t="s">
        <v>1092</v>
      </c>
      <c r="X245">
        <f t="shared" si="82"/>
        <v>10</v>
      </c>
      <c r="Y245" t="s">
        <v>1103</v>
      </c>
      <c r="Z245" t="str">
        <f t="shared" ref="Z245:AI250" si="110">$C246</f>
        <v>SSA_GFX_HRY_E_BEGIN_TITO_SAPS_MAX_LFM_0200_IPU1_POST_REPAIR_BTRS_BP6</v>
      </c>
      <c r="AA245" t="str">
        <f t="shared" si="110"/>
        <v>SSA_GFX_HRY_E_BEGIN_TITO_SAPS_MAX_LFM_0200_IPU1_POST_REPAIR_BTRS_BP6</v>
      </c>
      <c r="AB245" t="str">
        <f t="shared" si="110"/>
        <v>SSA_GFX_HRY_E_BEGIN_TITO_SAPS_MAX_LFM_0200_IPU1_POST_REPAIR_BTRS_BP6</v>
      </c>
      <c r="AC245" t="str">
        <f t="shared" si="110"/>
        <v>SSA_GFX_HRY_E_BEGIN_TITO_SAPS_MAX_LFM_0200_IPU1_POST_REPAIR_BTRS_BP6</v>
      </c>
      <c r="AD245" t="str">
        <f t="shared" si="110"/>
        <v>SSA_GFX_HRY_E_BEGIN_TITO_SAPS_MAX_LFM_0200_IPU1_POST_REPAIR_BTRS_BP6</v>
      </c>
      <c r="AE245" t="str">
        <f t="shared" si="110"/>
        <v>SSA_GFX_HRY_E_BEGIN_TITO_SAPS_MAX_LFM_0200_IPU1_POST_REPAIR_BTRS_BP6</v>
      </c>
      <c r="AF245" t="str">
        <f t="shared" si="110"/>
        <v>SSA_GFX_HRY_E_BEGIN_TITO_SAPS_MAX_LFM_0200_IPU1_POST_REPAIR_BTRS_BP6</v>
      </c>
      <c r="AG245" t="str">
        <f t="shared" si="110"/>
        <v>SSA_GFX_HRY_E_BEGIN_TITO_SAPS_MAX_LFM_0200_IPU1_POST_REPAIR_BTRS_BP6</v>
      </c>
      <c r="AH245" t="str">
        <f t="shared" si="110"/>
        <v>SSA_GFX_HRY_E_BEGIN_TITO_SAPS_MAX_LFM_0200_IPU1_POST_REPAIR_BTRS_BP6</v>
      </c>
      <c r="AI245" t="str">
        <f t="shared" si="110"/>
        <v>SSA_GFX_HRY_E_BEGIN_TITO_SAPS_MAX_LFM_0200_IPU1_POST_REPAIR_BTRS_BP6</v>
      </c>
      <c r="AV245" t="s">
        <v>1176</v>
      </c>
      <c r="AW245" t="s">
        <v>1177</v>
      </c>
      <c r="AX245" t="s">
        <v>1177</v>
      </c>
      <c r="AY245" t="s">
        <v>1180</v>
      </c>
      <c r="AZ245" t="s">
        <v>1182</v>
      </c>
      <c r="BA245" t="s">
        <v>1185</v>
      </c>
      <c r="CA245" t="s">
        <v>1210</v>
      </c>
    </row>
    <row r="246" spans="1:79" x14ac:dyDescent="0.25">
      <c r="A246" t="s">
        <v>93</v>
      </c>
      <c r="B246" t="s">
        <v>102</v>
      </c>
      <c r="C246" t="str">
        <f t="shared" si="109"/>
        <v>SSA_GFX_HRY_E_BEGIN_TITO_SAPS_MAX_LFM_0200_IPU1_POST_REPAIR_BTRS_BP6</v>
      </c>
      <c r="D246" t="s">
        <v>212</v>
      </c>
      <c r="E246" t="s">
        <v>217</v>
      </c>
      <c r="F246" t="s">
        <v>228</v>
      </c>
      <c r="G246" t="s">
        <v>233</v>
      </c>
      <c r="H246" t="s">
        <v>235</v>
      </c>
      <c r="I246" t="s">
        <v>243</v>
      </c>
      <c r="J246" t="s">
        <v>249</v>
      </c>
      <c r="K246" t="s">
        <v>251</v>
      </c>
      <c r="L246" t="s">
        <v>256</v>
      </c>
      <c r="M246" t="s">
        <v>425</v>
      </c>
      <c r="N246" t="s">
        <v>622</v>
      </c>
      <c r="O246" t="s">
        <v>628</v>
      </c>
      <c r="P246" t="s">
        <v>715</v>
      </c>
      <c r="Q246" t="s">
        <v>887</v>
      </c>
      <c r="R246" t="s">
        <v>891</v>
      </c>
      <c r="S246" t="s">
        <v>1011</v>
      </c>
      <c r="T246" t="s">
        <v>1087</v>
      </c>
      <c r="U246" t="s">
        <v>1090</v>
      </c>
      <c r="V246" t="s">
        <v>1088</v>
      </c>
      <c r="W246" t="s">
        <v>1092</v>
      </c>
      <c r="X246">
        <f t="shared" si="82"/>
        <v>10</v>
      </c>
      <c r="Y246" t="s">
        <v>1103</v>
      </c>
      <c r="Z246" t="str">
        <f t="shared" si="110"/>
        <v>SSA_GFX_HRY_E_BEGIN_TITO_SAPS_MAX_LFM_0200_IPU2_POST_REPAIR_BTRS_BP3</v>
      </c>
      <c r="AA246" t="str">
        <f t="shared" si="110"/>
        <v>SSA_GFX_HRY_E_BEGIN_TITO_SAPS_MAX_LFM_0200_IPU2_POST_REPAIR_BTRS_BP3</v>
      </c>
      <c r="AB246" t="str">
        <f t="shared" si="110"/>
        <v>SSA_GFX_HRY_E_BEGIN_TITO_SAPS_MAX_LFM_0200_IPU2_POST_REPAIR_BTRS_BP3</v>
      </c>
      <c r="AC246" t="str">
        <f t="shared" si="110"/>
        <v>SSA_GFX_HRY_E_BEGIN_TITO_SAPS_MAX_LFM_0200_IPU2_POST_REPAIR_BTRS_BP3</v>
      </c>
      <c r="AD246" t="str">
        <f t="shared" si="110"/>
        <v>SSA_GFX_HRY_E_BEGIN_TITO_SAPS_MAX_LFM_0200_IPU2_POST_REPAIR_BTRS_BP3</v>
      </c>
      <c r="AE246" t="str">
        <f t="shared" si="110"/>
        <v>SSA_GFX_HRY_E_BEGIN_TITO_SAPS_MAX_LFM_0200_IPU2_POST_REPAIR_BTRS_BP3</v>
      </c>
      <c r="AF246" t="str">
        <f t="shared" si="110"/>
        <v>SSA_GFX_HRY_E_BEGIN_TITO_SAPS_MAX_LFM_0200_IPU2_POST_REPAIR_BTRS_BP3</v>
      </c>
      <c r="AG246" t="str">
        <f t="shared" si="110"/>
        <v>SSA_GFX_HRY_E_BEGIN_TITO_SAPS_MAX_LFM_0200_IPU2_POST_REPAIR_BTRS_BP3</v>
      </c>
      <c r="AH246" t="str">
        <f t="shared" si="110"/>
        <v>SSA_GFX_HRY_E_BEGIN_TITO_SAPS_MAX_LFM_0200_IPU2_POST_REPAIR_BTRS_BP3</v>
      </c>
      <c r="AI246" t="str">
        <f t="shared" si="110"/>
        <v>SSA_GFX_HRY_E_BEGIN_TITO_SAPS_MAX_LFM_0200_IPU2_POST_REPAIR_BTRS_BP3</v>
      </c>
      <c r="AV246" t="s">
        <v>1176</v>
      </c>
      <c r="AW246" t="s">
        <v>1177</v>
      </c>
      <c r="AX246" t="s">
        <v>1177</v>
      </c>
      <c r="AY246" t="s">
        <v>1180</v>
      </c>
      <c r="AZ246" t="s">
        <v>1182</v>
      </c>
      <c r="BA246" t="s">
        <v>1185</v>
      </c>
      <c r="CA246" t="s">
        <v>1210</v>
      </c>
    </row>
    <row r="247" spans="1:79" x14ac:dyDescent="0.25">
      <c r="A247" t="s">
        <v>93</v>
      </c>
      <c r="B247" t="s">
        <v>102</v>
      </c>
      <c r="C247" t="str">
        <f t="shared" si="109"/>
        <v>SSA_GFX_HRY_E_BEGIN_TITO_SAPS_MAX_LFM_0200_IPU2_POST_REPAIR_BTRS_BP3</v>
      </c>
      <c r="D247" t="s">
        <v>212</v>
      </c>
      <c r="E247" t="s">
        <v>217</v>
      </c>
      <c r="F247" t="s">
        <v>228</v>
      </c>
      <c r="G247" t="s">
        <v>233</v>
      </c>
      <c r="H247" t="s">
        <v>235</v>
      </c>
      <c r="I247" t="s">
        <v>243</v>
      </c>
      <c r="J247" t="s">
        <v>249</v>
      </c>
      <c r="K247" t="s">
        <v>251</v>
      </c>
      <c r="L247" t="s">
        <v>256</v>
      </c>
      <c r="M247" t="s">
        <v>426</v>
      </c>
      <c r="N247" t="s">
        <v>622</v>
      </c>
      <c r="O247" t="s">
        <v>628</v>
      </c>
      <c r="P247" t="s">
        <v>717</v>
      </c>
      <c r="Q247" t="s">
        <v>887</v>
      </c>
      <c r="R247" t="s">
        <v>891</v>
      </c>
      <c r="S247" t="s">
        <v>1012</v>
      </c>
      <c r="T247" t="s">
        <v>1087</v>
      </c>
      <c r="U247" t="s">
        <v>1090</v>
      </c>
      <c r="V247" t="s">
        <v>1093</v>
      </c>
      <c r="W247" t="s">
        <v>1092</v>
      </c>
      <c r="X247">
        <f t="shared" si="82"/>
        <v>10</v>
      </c>
      <c r="Y247" t="s">
        <v>1103</v>
      </c>
      <c r="Z247" t="str">
        <f t="shared" si="110"/>
        <v>LSA_GFX_HRY_E_BEGIN_TITO_SAPS_MAX_LFM_0200_IPU_BUTTRESS_POST_REPAIR_BTRS_BP4</v>
      </c>
      <c r="AA247" t="str">
        <f t="shared" si="110"/>
        <v>LSA_GFX_HRY_E_BEGIN_TITO_SAPS_MAX_LFM_0200_IPU_BUTTRESS_POST_REPAIR_BTRS_BP4</v>
      </c>
      <c r="AB247" t="str">
        <f t="shared" si="110"/>
        <v>LSA_GFX_HRY_E_BEGIN_TITO_SAPS_MAX_LFM_0200_IPU_BUTTRESS_POST_REPAIR_BTRS_BP4</v>
      </c>
      <c r="AC247" t="str">
        <f t="shared" si="110"/>
        <v>LSA_GFX_HRY_E_BEGIN_TITO_SAPS_MAX_LFM_0200_IPU_BUTTRESS_POST_REPAIR_BTRS_BP4</v>
      </c>
      <c r="AD247" t="str">
        <f t="shared" si="110"/>
        <v>LSA_GFX_HRY_E_BEGIN_TITO_SAPS_MAX_LFM_0200_IPU_BUTTRESS_POST_REPAIR_BTRS_BP4</v>
      </c>
      <c r="AE247" t="str">
        <f t="shared" si="110"/>
        <v>LSA_GFX_HRY_E_BEGIN_TITO_SAPS_MAX_LFM_0200_IPU_BUTTRESS_POST_REPAIR_BTRS_BP4</v>
      </c>
      <c r="AF247" t="str">
        <f t="shared" si="110"/>
        <v>LSA_GFX_HRY_E_BEGIN_TITO_SAPS_MAX_LFM_0200_IPU_BUTTRESS_POST_REPAIR_BTRS_BP4</v>
      </c>
      <c r="AG247" t="str">
        <f t="shared" si="110"/>
        <v>LSA_GFX_HRY_E_BEGIN_TITO_SAPS_MAX_LFM_0200_IPU_BUTTRESS_POST_REPAIR_BTRS_BP4</v>
      </c>
      <c r="AH247" t="str">
        <f t="shared" si="110"/>
        <v>LSA_GFX_HRY_E_BEGIN_TITO_SAPS_MAX_LFM_0200_IPU_BUTTRESS_POST_REPAIR_BTRS_BP4</v>
      </c>
      <c r="AI247" t="str">
        <f t="shared" si="110"/>
        <v>LSA_GFX_HRY_E_BEGIN_TITO_SAPS_MAX_LFM_0200_IPU_BUTTRESS_POST_REPAIR_BTRS_BP4</v>
      </c>
      <c r="AV247" t="s">
        <v>1176</v>
      </c>
      <c r="AW247" t="s">
        <v>1177</v>
      </c>
      <c r="AX247" t="s">
        <v>1177</v>
      </c>
      <c r="AY247" t="s">
        <v>1180</v>
      </c>
      <c r="AZ247" t="s">
        <v>1182</v>
      </c>
      <c r="BA247" t="s">
        <v>1185</v>
      </c>
      <c r="CA247" t="s">
        <v>1210</v>
      </c>
    </row>
    <row r="248" spans="1:79" x14ac:dyDescent="0.25">
      <c r="A248" t="s">
        <v>93</v>
      </c>
      <c r="B248" t="s">
        <v>102</v>
      </c>
      <c r="C248" t="str">
        <f t="shared" si="109"/>
        <v>LSA_GFX_HRY_E_BEGIN_TITO_SAPS_MAX_LFM_0200_IPU_BUTTRESS_POST_REPAIR_BTRS_BP4</v>
      </c>
      <c r="D248" t="s">
        <v>213</v>
      </c>
      <c r="E248" t="s">
        <v>217</v>
      </c>
      <c r="F248" t="s">
        <v>228</v>
      </c>
      <c r="G248" t="s">
        <v>233</v>
      </c>
      <c r="H248" t="s">
        <v>235</v>
      </c>
      <c r="I248" t="s">
        <v>243</v>
      </c>
      <c r="J248" t="s">
        <v>249</v>
      </c>
      <c r="K248" t="s">
        <v>251</v>
      </c>
      <c r="L248" t="s">
        <v>256</v>
      </c>
      <c r="M248" t="s">
        <v>427</v>
      </c>
      <c r="N248" t="s">
        <v>622</v>
      </c>
      <c r="O248" t="s">
        <v>628</v>
      </c>
      <c r="P248" t="s">
        <v>719</v>
      </c>
      <c r="Q248" t="s">
        <v>888</v>
      </c>
      <c r="R248" t="s">
        <v>891</v>
      </c>
      <c r="S248" t="s">
        <v>1013</v>
      </c>
      <c r="T248" t="s">
        <v>1087</v>
      </c>
      <c r="U248" t="s">
        <v>1090</v>
      </c>
      <c r="V248" t="s">
        <v>1094</v>
      </c>
      <c r="W248" t="s">
        <v>1092</v>
      </c>
      <c r="X248">
        <f t="shared" si="82"/>
        <v>10</v>
      </c>
      <c r="Y248" t="s">
        <v>1103</v>
      </c>
      <c r="Z248" t="str">
        <f t="shared" si="110"/>
        <v>LSA_GFX_HRY_E_BEGIN_TITO_SAPS_MAX_LFM_0200_IPU0_POST_REPAIR_BTRS_BP5</v>
      </c>
      <c r="AA248" t="str">
        <f t="shared" si="110"/>
        <v>LSA_GFX_HRY_E_BEGIN_TITO_SAPS_MAX_LFM_0200_IPU0_POST_REPAIR_BTRS_BP5</v>
      </c>
      <c r="AB248" t="str">
        <f t="shared" si="110"/>
        <v>LSA_GFX_HRY_E_BEGIN_TITO_SAPS_MAX_LFM_0200_IPU0_POST_REPAIR_BTRS_BP5</v>
      </c>
      <c r="AC248" t="str">
        <f t="shared" si="110"/>
        <v>LSA_GFX_HRY_E_BEGIN_TITO_SAPS_MAX_LFM_0200_IPU0_POST_REPAIR_BTRS_BP5</v>
      </c>
      <c r="AD248" t="str">
        <f t="shared" si="110"/>
        <v>LSA_GFX_HRY_E_BEGIN_TITO_SAPS_MAX_LFM_0200_IPU0_POST_REPAIR_BTRS_BP5</v>
      </c>
      <c r="AE248" t="str">
        <f t="shared" si="110"/>
        <v>LSA_GFX_HRY_E_BEGIN_TITO_SAPS_MAX_LFM_0200_IPU0_POST_REPAIR_BTRS_BP5</v>
      </c>
      <c r="AF248" t="str">
        <f t="shared" si="110"/>
        <v>LSA_GFX_HRY_E_BEGIN_TITO_SAPS_MAX_LFM_0200_IPU0_POST_REPAIR_BTRS_BP5</v>
      </c>
      <c r="AG248" t="str">
        <f t="shared" si="110"/>
        <v>LSA_GFX_HRY_E_BEGIN_TITO_SAPS_MAX_LFM_0200_IPU0_POST_REPAIR_BTRS_BP5</v>
      </c>
      <c r="AH248" t="str">
        <f t="shared" si="110"/>
        <v>LSA_GFX_HRY_E_BEGIN_TITO_SAPS_MAX_LFM_0200_IPU0_POST_REPAIR_BTRS_BP5</v>
      </c>
      <c r="AI248" t="str">
        <f t="shared" si="110"/>
        <v>LSA_GFX_HRY_E_BEGIN_TITO_SAPS_MAX_LFM_0200_IPU0_POST_REPAIR_BTRS_BP5</v>
      </c>
      <c r="AV248" t="s">
        <v>1176</v>
      </c>
      <c r="AW248" t="s">
        <v>1177</v>
      </c>
      <c r="AX248" t="s">
        <v>1177</v>
      </c>
      <c r="AY248" t="s">
        <v>1180</v>
      </c>
      <c r="AZ248" t="s">
        <v>1182</v>
      </c>
      <c r="BA248" t="s">
        <v>1185</v>
      </c>
      <c r="CA248" t="s">
        <v>1210</v>
      </c>
    </row>
    <row r="249" spans="1:79" x14ac:dyDescent="0.25">
      <c r="A249" t="s">
        <v>93</v>
      </c>
      <c r="B249" t="s">
        <v>102</v>
      </c>
      <c r="C249" t="str">
        <f t="shared" si="109"/>
        <v>LSA_GFX_HRY_E_BEGIN_TITO_SAPS_MAX_LFM_0200_IPU0_POST_REPAIR_BTRS_BP5</v>
      </c>
      <c r="D249" t="s">
        <v>213</v>
      </c>
      <c r="E249" t="s">
        <v>217</v>
      </c>
      <c r="F249" t="s">
        <v>228</v>
      </c>
      <c r="G249" t="s">
        <v>233</v>
      </c>
      <c r="H249" t="s">
        <v>235</v>
      </c>
      <c r="I249" t="s">
        <v>243</v>
      </c>
      <c r="J249" t="s">
        <v>249</v>
      </c>
      <c r="K249" t="s">
        <v>251</v>
      </c>
      <c r="L249" t="s">
        <v>256</v>
      </c>
      <c r="M249" t="s">
        <v>424</v>
      </c>
      <c r="N249" t="s">
        <v>622</v>
      </c>
      <c r="O249" t="s">
        <v>628</v>
      </c>
      <c r="P249" t="s">
        <v>721</v>
      </c>
      <c r="Q249" t="s">
        <v>888</v>
      </c>
      <c r="R249" t="s">
        <v>891</v>
      </c>
      <c r="S249" t="s">
        <v>1014</v>
      </c>
      <c r="T249" t="s">
        <v>1087</v>
      </c>
      <c r="U249" t="s">
        <v>1090</v>
      </c>
      <c r="V249" t="s">
        <v>1095</v>
      </c>
      <c r="W249" t="s">
        <v>1092</v>
      </c>
      <c r="X249">
        <f t="shared" si="82"/>
        <v>10</v>
      </c>
      <c r="Y249" t="s">
        <v>1103</v>
      </c>
      <c r="Z249" t="str">
        <f t="shared" si="110"/>
        <v>LSA_GFX_HRY_E_BEGIN_TITO_SAPS_MAX_LFM_0200_IPU1_POST_REPAIR_BTRS_BP6</v>
      </c>
      <c r="AA249" t="str">
        <f t="shared" si="110"/>
        <v>LSA_GFX_HRY_E_BEGIN_TITO_SAPS_MAX_LFM_0200_IPU1_POST_REPAIR_BTRS_BP6</v>
      </c>
      <c r="AB249" t="str">
        <f t="shared" si="110"/>
        <v>LSA_GFX_HRY_E_BEGIN_TITO_SAPS_MAX_LFM_0200_IPU1_POST_REPAIR_BTRS_BP6</v>
      </c>
      <c r="AC249" t="str">
        <f t="shared" si="110"/>
        <v>LSA_GFX_HRY_E_BEGIN_TITO_SAPS_MAX_LFM_0200_IPU1_POST_REPAIR_BTRS_BP6</v>
      </c>
      <c r="AD249" t="str">
        <f t="shared" si="110"/>
        <v>LSA_GFX_HRY_E_BEGIN_TITO_SAPS_MAX_LFM_0200_IPU1_POST_REPAIR_BTRS_BP6</v>
      </c>
      <c r="AE249" t="str">
        <f t="shared" si="110"/>
        <v>LSA_GFX_HRY_E_BEGIN_TITO_SAPS_MAX_LFM_0200_IPU1_POST_REPAIR_BTRS_BP6</v>
      </c>
      <c r="AF249" t="str">
        <f t="shared" si="110"/>
        <v>LSA_GFX_HRY_E_BEGIN_TITO_SAPS_MAX_LFM_0200_IPU1_POST_REPAIR_BTRS_BP6</v>
      </c>
      <c r="AG249" t="str">
        <f t="shared" si="110"/>
        <v>LSA_GFX_HRY_E_BEGIN_TITO_SAPS_MAX_LFM_0200_IPU1_POST_REPAIR_BTRS_BP6</v>
      </c>
      <c r="AH249" t="str">
        <f t="shared" si="110"/>
        <v>LSA_GFX_HRY_E_BEGIN_TITO_SAPS_MAX_LFM_0200_IPU1_POST_REPAIR_BTRS_BP6</v>
      </c>
      <c r="AI249" t="str">
        <f t="shared" si="110"/>
        <v>LSA_GFX_HRY_E_BEGIN_TITO_SAPS_MAX_LFM_0200_IPU1_POST_REPAIR_BTRS_BP6</v>
      </c>
      <c r="AV249" t="s">
        <v>1176</v>
      </c>
      <c r="AW249" t="s">
        <v>1177</v>
      </c>
      <c r="AX249" t="s">
        <v>1177</v>
      </c>
      <c r="AY249" t="s">
        <v>1180</v>
      </c>
      <c r="AZ249" t="s">
        <v>1182</v>
      </c>
      <c r="BA249" t="s">
        <v>1185</v>
      </c>
      <c r="CA249" t="s">
        <v>1210</v>
      </c>
    </row>
    <row r="250" spans="1:79" x14ac:dyDescent="0.25">
      <c r="A250" t="s">
        <v>93</v>
      </c>
      <c r="B250" t="s">
        <v>102</v>
      </c>
      <c r="C250" t="str">
        <f t="shared" si="109"/>
        <v>LSA_GFX_HRY_E_BEGIN_TITO_SAPS_MAX_LFM_0200_IPU1_POST_REPAIR_BTRS_BP6</v>
      </c>
      <c r="D250" t="s">
        <v>213</v>
      </c>
      <c r="E250" t="s">
        <v>217</v>
      </c>
      <c r="F250" t="s">
        <v>228</v>
      </c>
      <c r="G250" t="s">
        <v>233</v>
      </c>
      <c r="H250" t="s">
        <v>235</v>
      </c>
      <c r="I250" t="s">
        <v>243</v>
      </c>
      <c r="J250" t="s">
        <v>249</v>
      </c>
      <c r="K250" t="s">
        <v>251</v>
      </c>
      <c r="L250" t="s">
        <v>256</v>
      </c>
      <c r="M250" t="s">
        <v>425</v>
      </c>
      <c r="N250" t="s">
        <v>622</v>
      </c>
      <c r="O250" t="s">
        <v>628</v>
      </c>
      <c r="P250" t="s">
        <v>724</v>
      </c>
      <c r="Q250" t="s">
        <v>888</v>
      </c>
      <c r="R250" t="s">
        <v>891</v>
      </c>
      <c r="S250" t="s">
        <v>1015</v>
      </c>
      <c r="T250" t="s">
        <v>1087</v>
      </c>
      <c r="U250" t="s">
        <v>1090</v>
      </c>
      <c r="V250" t="s">
        <v>1096</v>
      </c>
      <c r="W250" t="s">
        <v>1092</v>
      </c>
      <c r="X250">
        <f t="shared" si="82"/>
        <v>10</v>
      </c>
      <c r="Y250" t="s">
        <v>1103</v>
      </c>
      <c r="Z250" t="str">
        <f t="shared" si="110"/>
        <v>LSA_GFX_HRY_E_BEGIN_TITO_SAPS_MAX_LFM_0200_IPU2_POST_REPAIR_BTRS_BP3</v>
      </c>
      <c r="AA250" t="str">
        <f t="shared" si="110"/>
        <v>LSA_GFX_HRY_E_BEGIN_TITO_SAPS_MAX_LFM_0200_IPU2_POST_REPAIR_BTRS_BP3</v>
      </c>
      <c r="AB250" t="str">
        <f t="shared" si="110"/>
        <v>LSA_GFX_HRY_E_BEGIN_TITO_SAPS_MAX_LFM_0200_IPU2_POST_REPAIR_BTRS_BP3</v>
      </c>
      <c r="AC250" t="str">
        <f t="shared" si="110"/>
        <v>LSA_GFX_HRY_E_BEGIN_TITO_SAPS_MAX_LFM_0200_IPU2_POST_REPAIR_BTRS_BP3</v>
      </c>
      <c r="AD250" t="str">
        <f t="shared" si="110"/>
        <v>LSA_GFX_HRY_E_BEGIN_TITO_SAPS_MAX_LFM_0200_IPU2_POST_REPAIR_BTRS_BP3</v>
      </c>
      <c r="AE250" t="str">
        <f t="shared" si="110"/>
        <v>LSA_GFX_HRY_E_BEGIN_TITO_SAPS_MAX_LFM_0200_IPU2_POST_REPAIR_BTRS_BP3</v>
      </c>
      <c r="AF250" t="str">
        <f t="shared" si="110"/>
        <v>LSA_GFX_HRY_E_BEGIN_TITO_SAPS_MAX_LFM_0200_IPU2_POST_REPAIR_BTRS_BP3</v>
      </c>
      <c r="AG250" t="str">
        <f t="shared" si="110"/>
        <v>LSA_GFX_HRY_E_BEGIN_TITO_SAPS_MAX_LFM_0200_IPU2_POST_REPAIR_BTRS_BP3</v>
      </c>
      <c r="AH250" t="str">
        <f t="shared" si="110"/>
        <v>LSA_GFX_HRY_E_BEGIN_TITO_SAPS_MAX_LFM_0200_IPU2_POST_REPAIR_BTRS_BP3</v>
      </c>
      <c r="AI250" t="str">
        <f t="shared" si="110"/>
        <v>LSA_GFX_HRY_E_BEGIN_TITO_SAPS_MAX_LFM_0200_IPU2_POST_REPAIR_BTRS_BP3</v>
      </c>
      <c r="AV250" t="s">
        <v>1176</v>
      </c>
      <c r="AW250" t="s">
        <v>1177</v>
      </c>
      <c r="AX250" t="s">
        <v>1177</v>
      </c>
      <c r="AY250" t="s">
        <v>1180</v>
      </c>
      <c r="AZ250" t="s">
        <v>1182</v>
      </c>
      <c r="BA250" t="s">
        <v>1185</v>
      </c>
      <c r="CA250" t="s">
        <v>1210</v>
      </c>
    </row>
    <row r="251" spans="1:79" x14ac:dyDescent="0.25">
      <c r="A251" t="s">
        <v>93</v>
      </c>
      <c r="B251" t="s">
        <v>102</v>
      </c>
      <c r="C251" t="str">
        <f t="shared" si="109"/>
        <v>LSA_GFX_HRY_E_BEGIN_TITO_SAPS_MAX_LFM_0200_IPU2_POST_REPAIR_BTRS_BP3</v>
      </c>
      <c r="D251" t="s">
        <v>213</v>
      </c>
      <c r="E251" t="s">
        <v>217</v>
      </c>
      <c r="F251" t="s">
        <v>228</v>
      </c>
      <c r="G251" t="s">
        <v>233</v>
      </c>
      <c r="H251" t="s">
        <v>235</v>
      </c>
      <c r="I251" t="s">
        <v>243</v>
      </c>
      <c r="J251" t="s">
        <v>249</v>
      </c>
      <c r="K251" t="s">
        <v>251</v>
      </c>
      <c r="L251" t="s">
        <v>256</v>
      </c>
      <c r="M251" t="s">
        <v>426</v>
      </c>
      <c r="N251" t="s">
        <v>622</v>
      </c>
      <c r="O251" t="s">
        <v>628</v>
      </c>
      <c r="P251" t="s">
        <v>726</v>
      </c>
      <c r="Q251" t="s">
        <v>888</v>
      </c>
      <c r="R251" t="s">
        <v>891</v>
      </c>
      <c r="S251" t="s">
        <v>1016</v>
      </c>
      <c r="T251" t="s">
        <v>1087</v>
      </c>
      <c r="U251" t="s">
        <v>1090</v>
      </c>
      <c r="V251" t="s">
        <v>1097</v>
      </c>
      <c r="W251" t="s">
        <v>1092</v>
      </c>
      <c r="X251">
        <f t="shared" si="82"/>
        <v>10</v>
      </c>
      <c r="Y251" t="s">
        <v>1103</v>
      </c>
      <c r="Z251" t="s">
        <v>1088</v>
      </c>
      <c r="AA251" t="s">
        <v>1088</v>
      </c>
      <c r="AB251" t="s">
        <v>1088</v>
      </c>
      <c r="AC251" t="s">
        <v>1088</v>
      </c>
      <c r="AD251" t="s">
        <v>1088</v>
      </c>
      <c r="AE251" t="s">
        <v>1088</v>
      </c>
      <c r="AF251" t="s">
        <v>1088</v>
      </c>
      <c r="AG251" t="s">
        <v>1088</v>
      </c>
      <c r="AH251" t="s">
        <v>1088</v>
      </c>
      <c r="AI251" t="s">
        <v>1088</v>
      </c>
      <c r="AV251" t="s">
        <v>1176</v>
      </c>
      <c r="AW251" t="s">
        <v>1177</v>
      </c>
      <c r="AX251" t="s">
        <v>1177</v>
      </c>
      <c r="AY251" t="s">
        <v>1180</v>
      </c>
      <c r="AZ251" t="s">
        <v>1182</v>
      </c>
      <c r="BA251" t="s">
        <v>1185</v>
      </c>
      <c r="CA251" t="s">
        <v>1210</v>
      </c>
    </row>
    <row r="252" spans="1:79" x14ac:dyDescent="0.25">
      <c r="A252" t="s">
        <v>93</v>
      </c>
      <c r="B252" t="s">
        <v>101</v>
      </c>
      <c r="C252" t="s">
        <v>139</v>
      </c>
      <c r="E252" t="s">
        <v>215</v>
      </c>
      <c r="X252">
        <f t="shared" si="82"/>
        <v>0</v>
      </c>
    </row>
    <row r="253" spans="1:79" x14ac:dyDescent="0.25">
      <c r="A253" t="s">
        <v>93</v>
      </c>
      <c r="B253" t="s">
        <v>97</v>
      </c>
      <c r="C253" t="s">
        <v>140</v>
      </c>
      <c r="E253" t="s">
        <v>215</v>
      </c>
      <c r="V253" t="s">
        <v>1092</v>
      </c>
      <c r="W253" t="s">
        <v>1093</v>
      </c>
      <c r="X253">
        <f t="shared" si="82"/>
        <v>2</v>
      </c>
      <c r="Y253" t="s">
        <v>1088</v>
      </c>
      <c r="Z253" t="str">
        <f>$C279</f>
        <v>MEDIA_VFDM</v>
      </c>
      <c r="AA253" t="str">
        <f>$C279</f>
        <v>MEDIA_VFDM</v>
      </c>
    </row>
    <row r="254" spans="1:79" x14ac:dyDescent="0.25">
      <c r="A254" t="s">
        <v>93</v>
      </c>
      <c r="B254" t="s">
        <v>105</v>
      </c>
      <c r="C254" t="str">
        <f t="shared" ref="C254:C277" si="111">D254&amp;"_"&amp;E254&amp;"_"&amp;F254&amp;"_"&amp;G254&amp;"_"&amp;A254&amp;"_"&amp;H254&amp;"_"&amp;I254&amp;"_"&amp;J254&amp;"_"&amp;K254&amp;"_"&amp;L254&amp;"_"&amp;M254</f>
        <v>SSA_GFX_SHMOO_E_BEGIN_TITO_SAME_NOM_LFM_0400_ALL_MEDIA</v>
      </c>
      <c r="D254" t="s">
        <v>212</v>
      </c>
      <c r="E254" t="s">
        <v>217</v>
      </c>
      <c r="F254" t="s">
        <v>230</v>
      </c>
      <c r="G254" t="s">
        <v>233</v>
      </c>
      <c r="H254" t="s">
        <v>235</v>
      </c>
      <c r="I254" t="s">
        <v>244</v>
      </c>
      <c r="J254" t="s">
        <v>248</v>
      </c>
      <c r="K254" t="s">
        <v>251</v>
      </c>
      <c r="L254" t="s">
        <v>253</v>
      </c>
      <c r="M254" t="s">
        <v>428</v>
      </c>
      <c r="N254" t="s">
        <v>623</v>
      </c>
      <c r="O254" t="s">
        <v>628</v>
      </c>
      <c r="P254" t="s">
        <v>728</v>
      </c>
      <c r="Q254" t="s">
        <v>887</v>
      </c>
      <c r="R254" t="s">
        <v>892</v>
      </c>
      <c r="S254" t="s">
        <v>1017</v>
      </c>
      <c r="T254" t="s">
        <v>1088</v>
      </c>
      <c r="U254" t="s">
        <v>1090</v>
      </c>
      <c r="V254" t="s">
        <v>1092</v>
      </c>
      <c r="W254" t="s">
        <v>1092</v>
      </c>
      <c r="X254">
        <f t="shared" si="82"/>
        <v>4</v>
      </c>
      <c r="Y254" t="s">
        <v>1105</v>
      </c>
      <c r="Z254" t="str">
        <f t="shared" ref="Z254:AC255" si="112">$C255</f>
        <v>LSA_GFX_SHMOO_E_BEGIN_TITO_SAME_NOM_LFM_0400_ALL_MEDIA</v>
      </c>
      <c r="AA254" t="str">
        <f t="shared" si="112"/>
        <v>LSA_GFX_SHMOO_E_BEGIN_TITO_SAME_NOM_LFM_0400_ALL_MEDIA</v>
      </c>
      <c r="AB254" t="str">
        <f t="shared" si="112"/>
        <v>LSA_GFX_SHMOO_E_BEGIN_TITO_SAME_NOM_LFM_0400_ALL_MEDIA</v>
      </c>
      <c r="AC254" t="str">
        <f t="shared" si="112"/>
        <v>LSA_GFX_SHMOO_E_BEGIN_TITO_SAME_NOM_LFM_0400_ALL_MEDIA</v>
      </c>
      <c r="BK254" t="s">
        <v>1192</v>
      </c>
      <c r="BL254" t="s">
        <v>1193</v>
      </c>
      <c r="BM254" t="s">
        <v>1194</v>
      </c>
    </row>
    <row r="255" spans="1:79" x14ac:dyDescent="0.25">
      <c r="A255" t="s">
        <v>93</v>
      </c>
      <c r="B255" t="s">
        <v>105</v>
      </c>
      <c r="C255" t="str">
        <f t="shared" si="111"/>
        <v>LSA_GFX_SHMOO_E_BEGIN_TITO_SAME_NOM_LFM_0400_ALL_MEDIA</v>
      </c>
      <c r="D255" t="s">
        <v>213</v>
      </c>
      <c r="E255" t="s">
        <v>217</v>
      </c>
      <c r="F255" t="s">
        <v>230</v>
      </c>
      <c r="G255" t="s">
        <v>233</v>
      </c>
      <c r="H255" t="s">
        <v>235</v>
      </c>
      <c r="I255" t="s">
        <v>244</v>
      </c>
      <c r="J255" t="s">
        <v>248</v>
      </c>
      <c r="K255" t="s">
        <v>251</v>
      </c>
      <c r="L255" t="s">
        <v>253</v>
      </c>
      <c r="M255" t="s">
        <v>428</v>
      </c>
      <c r="N255" t="s">
        <v>623</v>
      </c>
      <c r="O255" t="s">
        <v>628</v>
      </c>
      <c r="P255" t="s">
        <v>729</v>
      </c>
      <c r="Q255" t="s">
        <v>888</v>
      </c>
      <c r="R255" t="s">
        <v>892</v>
      </c>
      <c r="S255" t="s">
        <v>1018</v>
      </c>
      <c r="T255" t="s">
        <v>1088</v>
      </c>
      <c r="U255" t="s">
        <v>1090</v>
      </c>
      <c r="V255" t="s">
        <v>1092</v>
      </c>
      <c r="W255" t="s">
        <v>1092</v>
      </c>
      <c r="X255">
        <f t="shared" si="82"/>
        <v>4</v>
      </c>
      <c r="Y255" t="s">
        <v>1105</v>
      </c>
      <c r="Z255" t="str">
        <f t="shared" si="112"/>
        <v>SSA_GFX_HRY_E_BEGIN_TITO_SAME_NOM_LFM_0400_MEDIA1_BHRY_BP1</v>
      </c>
      <c r="AA255" t="str">
        <f t="shared" si="112"/>
        <v>SSA_GFX_HRY_E_BEGIN_TITO_SAME_NOM_LFM_0400_MEDIA1_BHRY_BP1</v>
      </c>
      <c r="AB255" t="str">
        <f t="shared" si="112"/>
        <v>SSA_GFX_HRY_E_BEGIN_TITO_SAME_NOM_LFM_0400_MEDIA1_BHRY_BP1</v>
      </c>
      <c r="AC255" t="str">
        <f t="shared" si="112"/>
        <v>SSA_GFX_HRY_E_BEGIN_TITO_SAME_NOM_LFM_0400_MEDIA1_BHRY_BP1</v>
      </c>
      <c r="BK255" t="s">
        <v>1192</v>
      </c>
      <c r="BL255" t="s">
        <v>1193</v>
      </c>
      <c r="BM255" t="s">
        <v>1194</v>
      </c>
    </row>
    <row r="256" spans="1:79" x14ac:dyDescent="0.25">
      <c r="A256" t="s">
        <v>93</v>
      </c>
      <c r="B256" t="s">
        <v>102</v>
      </c>
      <c r="C256" t="str">
        <f t="shared" si="111"/>
        <v>SSA_GFX_HRY_E_BEGIN_TITO_SAME_NOM_LFM_0400_MEDIA1_BHRY_BP1</v>
      </c>
      <c r="D256" t="s">
        <v>212</v>
      </c>
      <c r="E256" t="s">
        <v>217</v>
      </c>
      <c r="F256" t="s">
        <v>228</v>
      </c>
      <c r="G256" t="s">
        <v>233</v>
      </c>
      <c r="H256" t="s">
        <v>235</v>
      </c>
      <c r="I256" t="s">
        <v>244</v>
      </c>
      <c r="J256" t="s">
        <v>248</v>
      </c>
      <c r="K256" t="s">
        <v>251</v>
      </c>
      <c r="L256" t="s">
        <v>253</v>
      </c>
      <c r="M256" t="s">
        <v>429</v>
      </c>
      <c r="N256" t="s">
        <v>622</v>
      </c>
      <c r="O256" t="s">
        <v>628</v>
      </c>
      <c r="P256" t="s">
        <v>730</v>
      </c>
      <c r="Q256" t="s">
        <v>887</v>
      </c>
      <c r="R256" t="s">
        <v>891</v>
      </c>
      <c r="S256" t="s">
        <v>1019</v>
      </c>
      <c r="T256" t="s">
        <v>1087</v>
      </c>
      <c r="U256" t="s">
        <v>1090</v>
      </c>
      <c r="V256" t="s">
        <v>1092</v>
      </c>
      <c r="W256" t="s">
        <v>1092</v>
      </c>
      <c r="X256">
        <f t="shared" si="82"/>
        <v>10</v>
      </c>
      <c r="Y256" t="s">
        <v>1103</v>
      </c>
      <c r="Z256" t="str">
        <f t="shared" ref="Z256:Z261" si="113">$C257</f>
        <v>SSA_GFX_HRY_E_BEGIN_TITO_SAME_NOM_LFM_0400_MEDIA1_BISR_BISR_BP1</v>
      </c>
      <c r="AA256" t="str">
        <f>$C259</f>
        <v>SSA_GFX_HRY_E_BEGIN_TITO_SAME_NOM_LFM_0400_MEDIA3_BHRY_BP3</v>
      </c>
      <c r="AB256" t="str">
        <f t="shared" ref="AB256:AG256" si="114">$C257</f>
        <v>SSA_GFX_HRY_E_BEGIN_TITO_SAME_NOM_LFM_0400_MEDIA1_BISR_BISR_BP1</v>
      </c>
      <c r="AC256" t="str">
        <f t="shared" si="114"/>
        <v>SSA_GFX_HRY_E_BEGIN_TITO_SAME_NOM_LFM_0400_MEDIA1_BISR_BISR_BP1</v>
      </c>
      <c r="AD256" t="str">
        <f t="shared" si="114"/>
        <v>SSA_GFX_HRY_E_BEGIN_TITO_SAME_NOM_LFM_0400_MEDIA1_BISR_BISR_BP1</v>
      </c>
      <c r="AE256" t="str">
        <f t="shared" si="114"/>
        <v>SSA_GFX_HRY_E_BEGIN_TITO_SAME_NOM_LFM_0400_MEDIA1_BISR_BISR_BP1</v>
      </c>
      <c r="AF256" t="str">
        <f t="shared" si="114"/>
        <v>SSA_GFX_HRY_E_BEGIN_TITO_SAME_NOM_LFM_0400_MEDIA1_BISR_BISR_BP1</v>
      </c>
      <c r="AG256" t="str">
        <f t="shared" si="114"/>
        <v>SSA_GFX_HRY_E_BEGIN_TITO_SAME_NOM_LFM_0400_MEDIA1_BISR_BISR_BP1</v>
      </c>
      <c r="AH256" t="str">
        <f>$C259</f>
        <v>SSA_GFX_HRY_E_BEGIN_TITO_SAME_NOM_LFM_0400_MEDIA3_BHRY_BP3</v>
      </c>
      <c r="AI256" t="str">
        <f>$C257</f>
        <v>SSA_GFX_HRY_E_BEGIN_TITO_SAME_NOM_LFM_0400_MEDIA1_BISR_BISR_BP1</v>
      </c>
      <c r="AV256" t="s">
        <v>1176</v>
      </c>
      <c r="AW256" t="s">
        <v>1177</v>
      </c>
      <c r="AX256" t="s">
        <v>1177</v>
      </c>
      <c r="AY256" t="s">
        <v>228</v>
      </c>
      <c r="AZ256" t="s">
        <v>1182</v>
      </c>
      <c r="BA256" t="s">
        <v>1184</v>
      </c>
      <c r="CA256" t="s">
        <v>1210</v>
      </c>
    </row>
    <row r="257" spans="1:79" x14ac:dyDescent="0.25">
      <c r="A257" t="s">
        <v>93</v>
      </c>
      <c r="B257" t="s">
        <v>102</v>
      </c>
      <c r="C257" t="str">
        <f t="shared" si="111"/>
        <v>SSA_GFX_HRY_E_BEGIN_TITO_SAME_NOM_LFM_0400_MEDIA1_BISR_BISR_BP1</v>
      </c>
      <c r="D257" t="s">
        <v>212</v>
      </c>
      <c r="E257" t="s">
        <v>217</v>
      </c>
      <c r="F257" t="s">
        <v>228</v>
      </c>
      <c r="G257" t="s">
        <v>233</v>
      </c>
      <c r="H257" t="s">
        <v>235</v>
      </c>
      <c r="I257" t="s">
        <v>244</v>
      </c>
      <c r="J257" t="s">
        <v>248</v>
      </c>
      <c r="K257" t="s">
        <v>251</v>
      </c>
      <c r="L257" t="s">
        <v>253</v>
      </c>
      <c r="M257" t="s">
        <v>430</v>
      </c>
      <c r="N257" t="s">
        <v>622</v>
      </c>
      <c r="O257" t="s">
        <v>628</v>
      </c>
      <c r="P257" t="s">
        <v>731</v>
      </c>
      <c r="Q257" t="s">
        <v>887</v>
      </c>
      <c r="R257" t="s">
        <v>891</v>
      </c>
      <c r="S257" t="s">
        <v>1020</v>
      </c>
      <c r="T257" t="s">
        <v>1087</v>
      </c>
      <c r="U257" t="s">
        <v>1090</v>
      </c>
      <c r="V257" t="s">
        <v>1088</v>
      </c>
      <c r="W257" t="s">
        <v>1092</v>
      </c>
      <c r="X257">
        <f t="shared" si="82"/>
        <v>10</v>
      </c>
      <c r="Y257" t="s">
        <v>1103</v>
      </c>
      <c r="Z257" t="str">
        <f t="shared" si="113"/>
        <v>SSA_GFX_RASTER_E_BEGIN_TITO_SAME_NOM_LFM_0400_MEDIA1_RASTER_BISR_BP1</v>
      </c>
      <c r="AA257" t="str">
        <f t="shared" ref="AA257:AI257" si="115">$C259</f>
        <v>SSA_GFX_HRY_E_BEGIN_TITO_SAME_NOM_LFM_0400_MEDIA3_BHRY_BP3</v>
      </c>
      <c r="AB257" t="str">
        <f t="shared" si="115"/>
        <v>SSA_GFX_HRY_E_BEGIN_TITO_SAME_NOM_LFM_0400_MEDIA3_BHRY_BP3</v>
      </c>
      <c r="AC257" t="str">
        <f t="shared" si="115"/>
        <v>SSA_GFX_HRY_E_BEGIN_TITO_SAME_NOM_LFM_0400_MEDIA3_BHRY_BP3</v>
      </c>
      <c r="AD257" t="str">
        <f t="shared" si="115"/>
        <v>SSA_GFX_HRY_E_BEGIN_TITO_SAME_NOM_LFM_0400_MEDIA3_BHRY_BP3</v>
      </c>
      <c r="AE257" t="str">
        <f t="shared" si="115"/>
        <v>SSA_GFX_HRY_E_BEGIN_TITO_SAME_NOM_LFM_0400_MEDIA3_BHRY_BP3</v>
      </c>
      <c r="AF257" t="str">
        <f t="shared" si="115"/>
        <v>SSA_GFX_HRY_E_BEGIN_TITO_SAME_NOM_LFM_0400_MEDIA3_BHRY_BP3</v>
      </c>
      <c r="AG257" t="str">
        <f t="shared" si="115"/>
        <v>SSA_GFX_HRY_E_BEGIN_TITO_SAME_NOM_LFM_0400_MEDIA3_BHRY_BP3</v>
      </c>
      <c r="AH257" t="str">
        <f t="shared" si="115"/>
        <v>SSA_GFX_HRY_E_BEGIN_TITO_SAME_NOM_LFM_0400_MEDIA3_BHRY_BP3</v>
      </c>
      <c r="AI257" t="str">
        <f t="shared" si="115"/>
        <v>SSA_GFX_HRY_E_BEGIN_TITO_SAME_NOM_LFM_0400_MEDIA3_BHRY_BP3</v>
      </c>
      <c r="AV257" t="s">
        <v>1176</v>
      </c>
      <c r="AW257" t="s">
        <v>1177</v>
      </c>
      <c r="AX257" t="s">
        <v>1177</v>
      </c>
      <c r="AY257" t="s">
        <v>1181</v>
      </c>
      <c r="AZ257" t="s">
        <v>1182</v>
      </c>
      <c r="BA257" t="s">
        <v>1184</v>
      </c>
      <c r="CA257" t="s">
        <v>1210</v>
      </c>
    </row>
    <row r="258" spans="1:79" x14ac:dyDescent="0.25">
      <c r="A258" t="s">
        <v>93</v>
      </c>
      <c r="B258" t="s">
        <v>104</v>
      </c>
      <c r="C258" t="str">
        <f t="shared" si="111"/>
        <v>SSA_GFX_RASTER_E_BEGIN_TITO_SAME_NOM_LFM_0400_MEDIA1_RASTER_BISR_BP1</v>
      </c>
      <c r="D258" t="s">
        <v>212</v>
      </c>
      <c r="E258" t="s">
        <v>217</v>
      </c>
      <c r="F258" t="s">
        <v>229</v>
      </c>
      <c r="G258" t="s">
        <v>233</v>
      </c>
      <c r="H258" t="s">
        <v>235</v>
      </c>
      <c r="I258" t="s">
        <v>244</v>
      </c>
      <c r="J258" t="s">
        <v>248</v>
      </c>
      <c r="K258" t="s">
        <v>251</v>
      </c>
      <c r="L258" t="s">
        <v>253</v>
      </c>
      <c r="M258" t="s">
        <v>431</v>
      </c>
      <c r="N258" t="s">
        <v>622</v>
      </c>
      <c r="O258" t="s">
        <v>628</v>
      </c>
      <c r="P258" t="s">
        <v>655</v>
      </c>
      <c r="Q258" t="s">
        <v>887</v>
      </c>
      <c r="R258" t="s">
        <v>891</v>
      </c>
      <c r="S258" t="s">
        <v>1021</v>
      </c>
      <c r="T258" t="s">
        <v>1088</v>
      </c>
      <c r="U258" t="s">
        <v>1090</v>
      </c>
      <c r="V258" t="s">
        <v>1092</v>
      </c>
      <c r="W258" t="s">
        <v>1088</v>
      </c>
      <c r="X258">
        <f t="shared" ref="X258:X321" si="116">COUNTA(Z258:AI258)</f>
        <v>5</v>
      </c>
      <c r="Y258" t="s">
        <v>1088</v>
      </c>
      <c r="Z258" t="str">
        <f t="shared" si="113"/>
        <v>SSA_GFX_HRY_E_BEGIN_TITO_SAME_NOM_LFM_0400_MEDIA3_BHRY_BP3</v>
      </c>
      <c r="AA258" t="str">
        <f>$C259</f>
        <v>SSA_GFX_HRY_E_BEGIN_TITO_SAME_NOM_LFM_0400_MEDIA3_BHRY_BP3</v>
      </c>
      <c r="AB258" t="str">
        <f>$C259</f>
        <v>SSA_GFX_HRY_E_BEGIN_TITO_SAME_NOM_LFM_0400_MEDIA3_BHRY_BP3</v>
      </c>
      <c r="AC258" t="str">
        <f>$C259</f>
        <v>SSA_GFX_HRY_E_BEGIN_TITO_SAME_NOM_LFM_0400_MEDIA3_BHRY_BP3</v>
      </c>
      <c r="AD258" t="str">
        <f>$C259</f>
        <v>SSA_GFX_HRY_E_BEGIN_TITO_SAME_NOM_LFM_0400_MEDIA3_BHRY_BP3</v>
      </c>
    </row>
    <row r="259" spans="1:79" x14ac:dyDescent="0.25">
      <c r="A259" t="s">
        <v>93</v>
      </c>
      <c r="B259" t="s">
        <v>102</v>
      </c>
      <c r="C259" t="str">
        <f t="shared" si="111"/>
        <v>SSA_GFX_HRY_E_BEGIN_TITO_SAME_NOM_LFM_0400_MEDIA3_BHRY_BP3</v>
      </c>
      <c r="D259" t="s">
        <v>212</v>
      </c>
      <c r="E259" t="s">
        <v>217</v>
      </c>
      <c r="F259" t="s">
        <v>228</v>
      </c>
      <c r="G259" t="s">
        <v>233</v>
      </c>
      <c r="H259" t="s">
        <v>235</v>
      </c>
      <c r="I259" t="s">
        <v>244</v>
      </c>
      <c r="J259" t="s">
        <v>248</v>
      </c>
      <c r="K259" t="s">
        <v>251</v>
      </c>
      <c r="L259" t="s">
        <v>253</v>
      </c>
      <c r="M259" t="s">
        <v>432</v>
      </c>
      <c r="N259" t="s">
        <v>622</v>
      </c>
      <c r="O259" t="s">
        <v>628</v>
      </c>
      <c r="P259" t="s">
        <v>732</v>
      </c>
      <c r="Q259" t="s">
        <v>887</v>
      </c>
      <c r="R259" t="s">
        <v>891</v>
      </c>
      <c r="S259" t="s">
        <v>1022</v>
      </c>
      <c r="T259" t="s">
        <v>1087</v>
      </c>
      <c r="U259" t="s">
        <v>1090</v>
      </c>
      <c r="V259" t="s">
        <v>1093</v>
      </c>
      <c r="W259" t="s">
        <v>1092</v>
      </c>
      <c r="X259">
        <f t="shared" si="116"/>
        <v>10</v>
      </c>
      <c r="Y259" t="s">
        <v>1103</v>
      </c>
      <c r="Z259" t="str">
        <f t="shared" si="113"/>
        <v>SSA_GFX_HRY_E_BEGIN_TITO_SAME_NOM_LFM_0400_MEDIA3_BISR_BISR_BP3</v>
      </c>
      <c r="AA259" t="str">
        <f>$C262</f>
        <v>LSA_GFX_HRY_E_BEGIN_TITO_SAME_NOM_LFM_0400_MEDIA0_BHRY_BP0</v>
      </c>
      <c r="AB259" t="str">
        <f t="shared" ref="AB259:AG259" si="117">$C260</f>
        <v>SSA_GFX_HRY_E_BEGIN_TITO_SAME_NOM_LFM_0400_MEDIA3_BISR_BISR_BP3</v>
      </c>
      <c r="AC259" t="str">
        <f t="shared" si="117"/>
        <v>SSA_GFX_HRY_E_BEGIN_TITO_SAME_NOM_LFM_0400_MEDIA3_BISR_BISR_BP3</v>
      </c>
      <c r="AD259" t="str">
        <f t="shared" si="117"/>
        <v>SSA_GFX_HRY_E_BEGIN_TITO_SAME_NOM_LFM_0400_MEDIA3_BISR_BISR_BP3</v>
      </c>
      <c r="AE259" t="str">
        <f t="shared" si="117"/>
        <v>SSA_GFX_HRY_E_BEGIN_TITO_SAME_NOM_LFM_0400_MEDIA3_BISR_BISR_BP3</v>
      </c>
      <c r="AF259" t="str">
        <f t="shared" si="117"/>
        <v>SSA_GFX_HRY_E_BEGIN_TITO_SAME_NOM_LFM_0400_MEDIA3_BISR_BISR_BP3</v>
      </c>
      <c r="AG259" t="str">
        <f t="shared" si="117"/>
        <v>SSA_GFX_HRY_E_BEGIN_TITO_SAME_NOM_LFM_0400_MEDIA3_BISR_BISR_BP3</v>
      </c>
      <c r="AH259" t="str">
        <f>$C262</f>
        <v>LSA_GFX_HRY_E_BEGIN_TITO_SAME_NOM_LFM_0400_MEDIA0_BHRY_BP0</v>
      </c>
      <c r="AI259" t="str">
        <f>$C260</f>
        <v>SSA_GFX_HRY_E_BEGIN_TITO_SAME_NOM_LFM_0400_MEDIA3_BISR_BISR_BP3</v>
      </c>
      <c r="AV259" t="s">
        <v>1176</v>
      </c>
      <c r="AW259" t="s">
        <v>1177</v>
      </c>
      <c r="AX259" t="s">
        <v>1177</v>
      </c>
      <c r="AY259" t="s">
        <v>228</v>
      </c>
      <c r="AZ259" t="s">
        <v>1182</v>
      </c>
      <c r="BA259" t="s">
        <v>1184</v>
      </c>
      <c r="CA259" t="s">
        <v>1210</v>
      </c>
    </row>
    <row r="260" spans="1:79" x14ac:dyDescent="0.25">
      <c r="A260" t="s">
        <v>93</v>
      </c>
      <c r="B260" t="s">
        <v>102</v>
      </c>
      <c r="C260" t="str">
        <f t="shared" si="111"/>
        <v>SSA_GFX_HRY_E_BEGIN_TITO_SAME_NOM_LFM_0400_MEDIA3_BISR_BISR_BP3</v>
      </c>
      <c r="D260" t="s">
        <v>212</v>
      </c>
      <c r="E260" t="s">
        <v>217</v>
      </c>
      <c r="F260" t="s">
        <v>228</v>
      </c>
      <c r="G260" t="s">
        <v>233</v>
      </c>
      <c r="H260" t="s">
        <v>235</v>
      </c>
      <c r="I260" t="s">
        <v>244</v>
      </c>
      <c r="J260" t="s">
        <v>248</v>
      </c>
      <c r="K260" t="s">
        <v>251</v>
      </c>
      <c r="L260" t="s">
        <v>253</v>
      </c>
      <c r="M260" t="s">
        <v>433</v>
      </c>
      <c r="N260" t="s">
        <v>622</v>
      </c>
      <c r="O260" t="s">
        <v>628</v>
      </c>
      <c r="P260" t="s">
        <v>733</v>
      </c>
      <c r="Q260" t="s">
        <v>887</v>
      </c>
      <c r="R260" t="s">
        <v>891</v>
      </c>
      <c r="S260" t="s">
        <v>1023</v>
      </c>
      <c r="T260" t="s">
        <v>1087</v>
      </c>
      <c r="U260" t="s">
        <v>1090</v>
      </c>
      <c r="V260" t="s">
        <v>1094</v>
      </c>
      <c r="W260" t="s">
        <v>1092</v>
      </c>
      <c r="X260">
        <f t="shared" si="116"/>
        <v>10</v>
      </c>
      <c r="Y260" t="s">
        <v>1103</v>
      </c>
      <c r="Z260" t="str">
        <f t="shared" si="113"/>
        <v>SSA_GFX_RASTER_E_BEGIN_TITO_SAME_NOM_LFM_0400_MEDIA3_RASTER_BISR_BP3</v>
      </c>
      <c r="AA260" t="str">
        <f t="shared" ref="AA260:AI260" si="118">$C262</f>
        <v>LSA_GFX_HRY_E_BEGIN_TITO_SAME_NOM_LFM_0400_MEDIA0_BHRY_BP0</v>
      </c>
      <c r="AB260" t="str">
        <f t="shared" si="118"/>
        <v>LSA_GFX_HRY_E_BEGIN_TITO_SAME_NOM_LFM_0400_MEDIA0_BHRY_BP0</v>
      </c>
      <c r="AC260" t="str">
        <f t="shared" si="118"/>
        <v>LSA_GFX_HRY_E_BEGIN_TITO_SAME_NOM_LFM_0400_MEDIA0_BHRY_BP0</v>
      </c>
      <c r="AD260" t="str">
        <f t="shared" si="118"/>
        <v>LSA_GFX_HRY_E_BEGIN_TITO_SAME_NOM_LFM_0400_MEDIA0_BHRY_BP0</v>
      </c>
      <c r="AE260" t="str">
        <f t="shared" si="118"/>
        <v>LSA_GFX_HRY_E_BEGIN_TITO_SAME_NOM_LFM_0400_MEDIA0_BHRY_BP0</v>
      </c>
      <c r="AF260" t="str">
        <f t="shared" si="118"/>
        <v>LSA_GFX_HRY_E_BEGIN_TITO_SAME_NOM_LFM_0400_MEDIA0_BHRY_BP0</v>
      </c>
      <c r="AG260" t="str">
        <f t="shared" si="118"/>
        <v>LSA_GFX_HRY_E_BEGIN_TITO_SAME_NOM_LFM_0400_MEDIA0_BHRY_BP0</v>
      </c>
      <c r="AH260" t="str">
        <f t="shared" si="118"/>
        <v>LSA_GFX_HRY_E_BEGIN_TITO_SAME_NOM_LFM_0400_MEDIA0_BHRY_BP0</v>
      </c>
      <c r="AI260" t="str">
        <f t="shared" si="118"/>
        <v>LSA_GFX_HRY_E_BEGIN_TITO_SAME_NOM_LFM_0400_MEDIA0_BHRY_BP0</v>
      </c>
      <c r="AV260" t="s">
        <v>1176</v>
      </c>
      <c r="AW260" t="s">
        <v>1177</v>
      </c>
      <c r="AX260" t="s">
        <v>1177</v>
      </c>
      <c r="AY260" t="s">
        <v>1181</v>
      </c>
      <c r="AZ260" t="s">
        <v>1182</v>
      </c>
      <c r="BA260" t="s">
        <v>1184</v>
      </c>
      <c r="CA260" t="s">
        <v>1210</v>
      </c>
    </row>
    <row r="261" spans="1:79" x14ac:dyDescent="0.25">
      <c r="A261" t="s">
        <v>93</v>
      </c>
      <c r="B261" t="s">
        <v>104</v>
      </c>
      <c r="C261" t="str">
        <f t="shared" si="111"/>
        <v>SSA_GFX_RASTER_E_BEGIN_TITO_SAME_NOM_LFM_0400_MEDIA3_RASTER_BISR_BP3</v>
      </c>
      <c r="D261" t="s">
        <v>212</v>
      </c>
      <c r="E261" t="s">
        <v>217</v>
      </c>
      <c r="F261" t="s">
        <v>229</v>
      </c>
      <c r="G261" t="s">
        <v>233</v>
      </c>
      <c r="H261" t="s">
        <v>235</v>
      </c>
      <c r="I261" t="s">
        <v>244</v>
      </c>
      <c r="J261" t="s">
        <v>248</v>
      </c>
      <c r="K261" t="s">
        <v>251</v>
      </c>
      <c r="L261" t="s">
        <v>253</v>
      </c>
      <c r="M261" t="s">
        <v>434</v>
      </c>
      <c r="N261" t="s">
        <v>622</v>
      </c>
      <c r="O261" t="s">
        <v>628</v>
      </c>
      <c r="P261" t="s">
        <v>655</v>
      </c>
      <c r="Q261" t="s">
        <v>887</v>
      </c>
      <c r="R261" t="s">
        <v>891</v>
      </c>
      <c r="S261" t="s">
        <v>1024</v>
      </c>
      <c r="T261" t="s">
        <v>1088</v>
      </c>
      <c r="U261" t="s">
        <v>1090</v>
      </c>
      <c r="V261" t="s">
        <v>1093</v>
      </c>
      <c r="W261" t="s">
        <v>1088</v>
      </c>
      <c r="X261">
        <f t="shared" si="116"/>
        <v>5</v>
      </c>
      <c r="Y261" t="s">
        <v>1088</v>
      </c>
      <c r="Z261" t="str">
        <f t="shared" si="113"/>
        <v>LSA_GFX_HRY_E_BEGIN_TITO_SAME_NOM_LFM_0400_MEDIA0_BHRY_BP0</v>
      </c>
      <c r="AA261" t="str">
        <f>$C262</f>
        <v>LSA_GFX_HRY_E_BEGIN_TITO_SAME_NOM_LFM_0400_MEDIA0_BHRY_BP0</v>
      </c>
      <c r="AB261" t="str">
        <f>$C262</f>
        <v>LSA_GFX_HRY_E_BEGIN_TITO_SAME_NOM_LFM_0400_MEDIA0_BHRY_BP0</v>
      </c>
      <c r="AC261" t="str">
        <f>$C262</f>
        <v>LSA_GFX_HRY_E_BEGIN_TITO_SAME_NOM_LFM_0400_MEDIA0_BHRY_BP0</v>
      </c>
      <c r="AD261" t="str">
        <f>$C262</f>
        <v>LSA_GFX_HRY_E_BEGIN_TITO_SAME_NOM_LFM_0400_MEDIA0_BHRY_BP0</v>
      </c>
    </row>
    <row r="262" spans="1:79" x14ac:dyDescent="0.25">
      <c r="A262" t="s">
        <v>93</v>
      </c>
      <c r="B262" t="s">
        <v>102</v>
      </c>
      <c r="C262" t="str">
        <f t="shared" si="111"/>
        <v>LSA_GFX_HRY_E_BEGIN_TITO_SAME_NOM_LFM_0400_MEDIA0_BHRY_BP0</v>
      </c>
      <c r="D262" t="s">
        <v>213</v>
      </c>
      <c r="E262" t="s">
        <v>217</v>
      </c>
      <c r="F262" t="s">
        <v>228</v>
      </c>
      <c r="G262" t="s">
        <v>233</v>
      </c>
      <c r="H262" t="s">
        <v>235</v>
      </c>
      <c r="I262" t="s">
        <v>244</v>
      </c>
      <c r="J262" t="s">
        <v>248</v>
      </c>
      <c r="K262" t="s">
        <v>251</v>
      </c>
      <c r="L262" t="s">
        <v>253</v>
      </c>
      <c r="M262" t="s">
        <v>435</v>
      </c>
      <c r="N262" t="s">
        <v>622</v>
      </c>
      <c r="O262" t="s">
        <v>628</v>
      </c>
      <c r="P262" t="s">
        <v>734</v>
      </c>
      <c r="Q262" t="s">
        <v>888</v>
      </c>
      <c r="R262" t="s">
        <v>891</v>
      </c>
      <c r="S262" t="s">
        <v>1025</v>
      </c>
      <c r="T262" t="s">
        <v>1087</v>
      </c>
      <c r="U262" t="s">
        <v>1090</v>
      </c>
      <c r="V262" t="s">
        <v>1092</v>
      </c>
      <c r="W262" t="s">
        <v>1093</v>
      </c>
      <c r="X262">
        <f t="shared" si="116"/>
        <v>10</v>
      </c>
      <c r="Y262" t="s">
        <v>1103</v>
      </c>
      <c r="Z262" t="str">
        <f>$C264</f>
        <v>LSA_GFX_RASTER_E_BEGIN_TITO_SAME_NOM_LFM_0400_MEDIA0_RASTER_BISR_BP0_MDH4</v>
      </c>
      <c r="AA262" t="str">
        <f>$C266</f>
        <v>LSA_GFX_HRY_E_BEGIN_TITO_SAME_NOM_LFM_0400_MEDIA1_BHRY_BP1</v>
      </c>
      <c r="AB262" t="str">
        <f t="shared" ref="AB262:AG262" si="119">$C264</f>
        <v>LSA_GFX_RASTER_E_BEGIN_TITO_SAME_NOM_LFM_0400_MEDIA0_RASTER_BISR_BP0_MDH4</v>
      </c>
      <c r="AC262" t="str">
        <f t="shared" si="119"/>
        <v>LSA_GFX_RASTER_E_BEGIN_TITO_SAME_NOM_LFM_0400_MEDIA0_RASTER_BISR_BP0_MDH4</v>
      </c>
      <c r="AD262" t="str">
        <f t="shared" si="119"/>
        <v>LSA_GFX_RASTER_E_BEGIN_TITO_SAME_NOM_LFM_0400_MEDIA0_RASTER_BISR_BP0_MDH4</v>
      </c>
      <c r="AE262" t="str">
        <f t="shared" si="119"/>
        <v>LSA_GFX_RASTER_E_BEGIN_TITO_SAME_NOM_LFM_0400_MEDIA0_RASTER_BISR_BP0_MDH4</v>
      </c>
      <c r="AF262" t="str">
        <f t="shared" si="119"/>
        <v>LSA_GFX_RASTER_E_BEGIN_TITO_SAME_NOM_LFM_0400_MEDIA0_RASTER_BISR_BP0_MDH4</v>
      </c>
      <c r="AG262" t="str">
        <f t="shared" si="119"/>
        <v>LSA_GFX_RASTER_E_BEGIN_TITO_SAME_NOM_LFM_0400_MEDIA0_RASTER_BISR_BP0_MDH4</v>
      </c>
      <c r="AH262" t="str">
        <f>$C266</f>
        <v>LSA_GFX_HRY_E_BEGIN_TITO_SAME_NOM_LFM_0400_MEDIA1_BHRY_BP1</v>
      </c>
      <c r="AI262" t="str">
        <f>$C264</f>
        <v>LSA_GFX_RASTER_E_BEGIN_TITO_SAME_NOM_LFM_0400_MEDIA0_RASTER_BISR_BP0_MDH4</v>
      </c>
      <c r="AV262" t="s">
        <v>1176</v>
      </c>
      <c r="AW262" t="s">
        <v>1177</v>
      </c>
      <c r="AX262" t="s">
        <v>1177</v>
      </c>
      <c r="AY262" t="s">
        <v>228</v>
      </c>
      <c r="AZ262" t="s">
        <v>1182</v>
      </c>
      <c r="BA262" t="s">
        <v>1184</v>
      </c>
      <c r="CA262" t="s">
        <v>1210</v>
      </c>
    </row>
    <row r="263" spans="1:79" x14ac:dyDescent="0.25">
      <c r="A263" t="s">
        <v>93</v>
      </c>
      <c r="B263" t="s">
        <v>102</v>
      </c>
      <c r="C263" t="str">
        <f t="shared" si="111"/>
        <v>LSA_GFX_HRY_E_BEGIN_TITO_SAME_NOM_LFM_0400_MEDIA0_BISR_BISR_BP0</v>
      </c>
      <c r="D263" t="s">
        <v>213</v>
      </c>
      <c r="E263" t="s">
        <v>217</v>
      </c>
      <c r="F263" t="s">
        <v>228</v>
      </c>
      <c r="G263" t="s">
        <v>233</v>
      </c>
      <c r="H263" t="s">
        <v>235</v>
      </c>
      <c r="I263" t="s">
        <v>244</v>
      </c>
      <c r="J263" t="s">
        <v>248</v>
      </c>
      <c r="K263" t="s">
        <v>251</v>
      </c>
      <c r="L263" t="s">
        <v>253</v>
      </c>
      <c r="M263" t="s">
        <v>436</v>
      </c>
      <c r="N263" t="s">
        <v>622</v>
      </c>
      <c r="O263" t="s">
        <v>628</v>
      </c>
      <c r="P263" t="s">
        <v>735</v>
      </c>
      <c r="Q263" t="s">
        <v>888</v>
      </c>
      <c r="R263" t="s">
        <v>891</v>
      </c>
      <c r="S263" t="s">
        <v>1026</v>
      </c>
      <c r="T263" t="s">
        <v>1087</v>
      </c>
      <c r="U263" t="s">
        <v>1090</v>
      </c>
      <c r="V263" t="s">
        <v>1088</v>
      </c>
      <c r="W263" t="s">
        <v>1093</v>
      </c>
      <c r="X263">
        <f t="shared" si="116"/>
        <v>10</v>
      </c>
      <c r="Y263" t="s">
        <v>1103</v>
      </c>
      <c r="Z263" t="str">
        <f t="shared" ref="Z263:AI263" si="120">$C266</f>
        <v>LSA_GFX_HRY_E_BEGIN_TITO_SAME_NOM_LFM_0400_MEDIA1_BHRY_BP1</v>
      </c>
      <c r="AA263" t="str">
        <f t="shared" si="120"/>
        <v>LSA_GFX_HRY_E_BEGIN_TITO_SAME_NOM_LFM_0400_MEDIA1_BHRY_BP1</v>
      </c>
      <c r="AB263" t="str">
        <f t="shared" si="120"/>
        <v>LSA_GFX_HRY_E_BEGIN_TITO_SAME_NOM_LFM_0400_MEDIA1_BHRY_BP1</v>
      </c>
      <c r="AC263" t="str">
        <f t="shared" si="120"/>
        <v>LSA_GFX_HRY_E_BEGIN_TITO_SAME_NOM_LFM_0400_MEDIA1_BHRY_BP1</v>
      </c>
      <c r="AD263" t="str">
        <f t="shared" si="120"/>
        <v>LSA_GFX_HRY_E_BEGIN_TITO_SAME_NOM_LFM_0400_MEDIA1_BHRY_BP1</v>
      </c>
      <c r="AE263" t="str">
        <f t="shared" si="120"/>
        <v>LSA_GFX_HRY_E_BEGIN_TITO_SAME_NOM_LFM_0400_MEDIA1_BHRY_BP1</v>
      </c>
      <c r="AF263" t="str">
        <f t="shared" si="120"/>
        <v>LSA_GFX_HRY_E_BEGIN_TITO_SAME_NOM_LFM_0400_MEDIA1_BHRY_BP1</v>
      </c>
      <c r="AG263" t="str">
        <f t="shared" si="120"/>
        <v>LSA_GFX_HRY_E_BEGIN_TITO_SAME_NOM_LFM_0400_MEDIA1_BHRY_BP1</v>
      </c>
      <c r="AH263" t="str">
        <f t="shared" si="120"/>
        <v>LSA_GFX_HRY_E_BEGIN_TITO_SAME_NOM_LFM_0400_MEDIA1_BHRY_BP1</v>
      </c>
      <c r="AI263" t="str">
        <f t="shared" si="120"/>
        <v>LSA_GFX_HRY_E_BEGIN_TITO_SAME_NOM_LFM_0400_MEDIA1_BHRY_BP1</v>
      </c>
      <c r="AV263" t="s">
        <v>1176</v>
      </c>
      <c r="AW263" t="s">
        <v>1177</v>
      </c>
      <c r="AX263" t="s">
        <v>1177</v>
      </c>
      <c r="AY263" t="s">
        <v>1181</v>
      </c>
      <c r="AZ263" t="s">
        <v>1182</v>
      </c>
      <c r="BA263" t="s">
        <v>1184</v>
      </c>
      <c r="CA263" t="s">
        <v>1210</v>
      </c>
    </row>
    <row r="264" spans="1:79" x14ac:dyDescent="0.25">
      <c r="A264" t="s">
        <v>93</v>
      </c>
      <c r="B264" t="s">
        <v>104</v>
      </c>
      <c r="C264" t="str">
        <f t="shared" si="111"/>
        <v>LSA_GFX_RASTER_E_BEGIN_TITO_SAME_NOM_LFM_0400_MEDIA0_RASTER_BISR_BP0_MDH4</v>
      </c>
      <c r="D264" t="s">
        <v>213</v>
      </c>
      <c r="E264" t="s">
        <v>217</v>
      </c>
      <c r="F264" t="s">
        <v>229</v>
      </c>
      <c r="G264" t="s">
        <v>233</v>
      </c>
      <c r="H264" t="s">
        <v>235</v>
      </c>
      <c r="I264" t="s">
        <v>244</v>
      </c>
      <c r="J264" t="s">
        <v>248</v>
      </c>
      <c r="K264" t="s">
        <v>251</v>
      </c>
      <c r="L264" t="s">
        <v>253</v>
      </c>
      <c r="M264" t="s">
        <v>437</v>
      </c>
      <c r="N264" t="s">
        <v>622</v>
      </c>
      <c r="O264" t="s">
        <v>628</v>
      </c>
      <c r="P264" t="s">
        <v>736</v>
      </c>
      <c r="Q264" t="s">
        <v>888</v>
      </c>
      <c r="R264" t="s">
        <v>891</v>
      </c>
      <c r="S264" t="s">
        <v>1027</v>
      </c>
      <c r="T264" t="s">
        <v>1087</v>
      </c>
      <c r="U264" t="s">
        <v>1090</v>
      </c>
      <c r="V264" t="s">
        <v>1092</v>
      </c>
      <c r="W264" t="s">
        <v>1094</v>
      </c>
      <c r="X264">
        <f t="shared" si="116"/>
        <v>5</v>
      </c>
      <c r="Y264" t="s">
        <v>1088</v>
      </c>
      <c r="Z264" t="str">
        <f>$C265</f>
        <v>LSA_GFX_RASTER_E_BEGIN_TITO_SAME_NOM_LFM_0400_MEDIA0_RASTER_BISR_BP0_MDC1</v>
      </c>
      <c r="AA264" t="str">
        <f>$C265</f>
        <v>LSA_GFX_RASTER_E_BEGIN_TITO_SAME_NOM_LFM_0400_MEDIA0_RASTER_BISR_BP0_MDC1</v>
      </c>
      <c r="AB264" t="str">
        <f>$C265</f>
        <v>LSA_GFX_RASTER_E_BEGIN_TITO_SAME_NOM_LFM_0400_MEDIA0_RASTER_BISR_BP0_MDC1</v>
      </c>
      <c r="AC264" t="str">
        <f>$C265</f>
        <v>LSA_GFX_RASTER_E_BEGIN_TITO_SAME_NOM_LFM_0400_MEDIA0_RASTER_BISR_BP0_MDC1</v>
      </c>
      <c r="AD264" t="str">
        <f>$C265</f>
        <v>LSA_GFX_RASTER_E_BEGIN_TITO_SAME_NOM_LFM_0400_MEDIA0_RASTER_BISR_BP0_MDC1</v>
      </c>
    </row>
    <row r="265" spans="1:79" x14ac:dyDescent="0.25">
      <c r="A265" t="s">
        <v>93</v>
      </c>
      <c r="B265" t="s">
        <v>104</v>
      </c>
      <c r="C265" t="str">
        <f t="shared" si="111"/>
        <v>LSA_GFX_RASTER_E_BEGIN_TITO_SAME_NOM_LFM_0400_MEDIA0_RASTER_BISR_BP0_MDC1</v>
      </c>
      <c r="D265" t="s">
        <v>213</v>
      </c>
      <c r="E265" t="s">
        <v>217</v>
      </c>
      <c r="F265" t="s">
        <v>229</v>
      </c>
      <c r="G265" t="s">
        <v>233</v>
      </c>
      <c r="H265" t="s">
        <v>235</v>
      </c>
      <c r="I265" t="s">
        <v>244</v>
      </c>
      <c r="J265" t="s">
        <v>248</v>
      </c>
      <c r="K265" t="s">
        <v>251</v>
      </c>
      <c r="L265" t="s">
        <v>253</v>
      </c>
      <c r="M265" t="s">
        <v>438</v>
      </c>
      <c r="N265" t="s">
        <v>622</v>
      </c>
      <c r="O265" t="s">
        <v>628</v>
      </c>
      <c r="P265" t="s">
        <v>737</v>
      </c>
      <c r="Q265" t="s">
        <v>888</v>
      </c>
      <c r="R265" t="s">
        <v>891</v>
      </c>
      <c r="S265" t="s">
        <v>1028</v>
      </c>
      <c r="T265" t="s">
        <v>1087</v>
      </c>
      <c r="U265" t="s">
        <v>1090</v>
      </c>
      <c r="V265" t="s">
        <v>1088</v>
      </c>
      <c r="W265" t="s">
        <v>1094</v>
      </c>
      <c r="X265">
        <f t="shared" si="116"/>
        <v>5</v>
      </c>
      <c r="Y265" t="s">
        <v>1088</v>
      </c>
      <c r="Z265" t="str">
        <f>$C263</f>
        <v>LSA_GFX_HRY_E_BEGIN_TITO_SAME_NOM_LFM_0400_MEDIA0_BISR_BISR_BP0</v>
      </c>
      <c r="AA265" t="str">
        <f>$C263</f>
        <v>LSA_GFX_HRY_E_BEGIN_TITO_SAME_NOM_LFM_0400_MEDIA0_BISR_BISR_BP0</v>
      </c>
      <c r="AB265" t="str">
        <f>$C263</f>
        <v>LSA_GFX_HRY_E_BEGIN_TITO_SAME_NOM_LFM_0400_MEDIA0_BISR_BISR_BP0</v>
      </c>
      <c r="AC265" t="str">
        <f>$C263</f>
        <v>LSA_GFX_HRY_E_BEGIN_TITO_SAME_NOM_LFM_0400_MEDIA0_BISR_BISR_BP0</v>
      </c>
      <c r="AD265" t="str">
        <f>$C263</f>
        <v>LSA_GFX_HRY_E_BEGIN_TITO_SAME_NOM_LFM_0400_MEDIA0_BISR_BISR_BP0</v>
      </c>
    </row>
    <row r="266" spans="1:79" x14ac:dyDescent="0.25">
      <c r="A266" t="s">
        <v>93</v>
      </c>
      <c r="B266" t="s">
        <v>102</v>
      </c>
      <c r="C266" t="str">
        <f t="shared" si="111"/>
        <v>LSA_GFX_HRY_E_BEGIN_TITO_SAME_NOM_LFM_0400_MEDIA1_BHRY_BP1</v>
      </c>
      <c r="D266" t="s">
        <v>213</v>
      </c>
      <c r="E266" t="s">
        <v>217</v>
      </c>
      <c r="F266" t="s">
        <v>228</v>
      </c>
      <c r="G266" t="s">
        <v>233</v>
      </c>
      <c r="H266" t="s">
        <v>235</v>
      </c>
      <c r="I266" t="s">
        <v>244</v>
      </c>
      <c r="J266" t="s">
        <v>248</v>
      </c>
      <c r="K266" t="s">
        <v>251</v>
      </c>
      <c r="L266" t="s">
        <v>253</v>
      </c>
      <c r="M266" t="s">
        <v>429</v>
      </c>
      <c r="N266" t="s">
        <v>622</v>
      </c>
      <c r="O266" t="s">
        <v>628</v>
      </c>
      <c r="P266" t="s">
        <v>738</v>
      </c>
      <c r="Q266" t="s">
        <v>888</v>
      </c>
      <c r="R266" t="s">
        <v>891</v>
      </c>
      <c r="S266" t="s">
        <v>1029</v>
      </c>
      <c r="T266" t="s">
        <v>1087</v>
      </c>
      <c r="U266" t="s">
        <v>1090</v>
      </c>
      <c r="V266" t="s">
        <v>1093</v>
      </c>
      <c r="W266" t="s">
        <v>1093</v>
      </c>
      <c r="X266">
        <f t="shared" si="116"/>
        <v>10</v>
      </c>
      <c r="Y266" t="s">
        <v>1103</v>
      </c>
      <c r="Z266" t="str">
        <f>$C268</f>
        <v>LSA_GFX_RASTER_E_BEGIN_TITO_SAME_NOM_LFM_0400_MEDIA1_RASTER_BISR_BP1_MDH4</v>
      </c>
      <c r="AA266" t="str">
        <f>$C270</f>
        <v>LSA_GFX_HRY_E_BEGIN_TITO_SAME_NOM_LFM_0400_MEDIA2_BHRY_BP2</v>
      </c>
      <c r="AB266" t="str">
        <f t="shared" ref="AB266:AG266" si="121">$C268</f>
        <v>LSA_GFX_RASTER_E_BEGIN_TITO_SAME_NOM_LFM_0400_MEDIA1_RASTER_BISR_BP1_MDH4</v>
      </c>
      <c r="AC266" t="str">
        <f t="shared" si="121"/>
        <v>LSA_GFX_RASTER_E_BEGIN_TITO_SAME_NOM_LFM_0400_MEDIA1_RASTER_BISR_BP1_MDH4</v>
      </c>
      <c r="AD266" t="str">
        <f t="shared" si="121"/>
        <v>LSA_GFX_RASTER_E_BEGIN_TITO_SAME_NOM_LFM_0400_MEDIA1_RASTER_BISR_BP1_MDH4</v>
      </c>
      <c r="AE266" t="str">
        <f t="shared" si="121"/>
        <v>LSA_GFX_RASTER_E_BEGIN_TITO_SAME_NOM_LFM_0400_MEDIA1_RASTER_BISR_BP1_MDH4</v>
      </c>
      <c r="AF266" t="str">
        <f t="shared" si="121"/>
        <v>LSA_GFX_RASTER_E_BEGIN_TITO_SAME_NOM_LFM_0400_MEDIA1_RASTER_BISR_BP1_MDH4</v>
      </c>
      <c r="AG266" t="str">
        <f t="shared" si="121"/>
        <v>LSA_GFX_RASTER_E_BEGIN_TITO_SAME_NOM_LFM_0400_MEDIA1_RASTER_BISR_BP1_MDH4</v>
      </c>
      <c r="AH266" t="str">
        <f>$C270</f>
        <v>LSA_GFX_HRY_E_BEGIN_TITO_SAME_NOM_LFM_0400_MEDIA2_BHRY_BP2</v>
      </c>
      <c r="AI266" t="str">
        <f>$C268</f>
        <v>LSA_GFX_RASTER_E_BEGIN_TITO_SAME_NOM_LFM_0400_MEDIA1_RASTER_BISR_BP1_MDH4</v>
      </c>
      <c r="AV266" t="s">
        <v>1176</v>
      </c>
      <c r="AW266" t="s">
        <v>1177</v>
      </c>
      <c r="AX266" t="s">
        <v>1177</v>
      </c>
      <c r="AY266" t="s">
        <v>228</v>
      </c>
      <c r="AZ266" t="s">
        <v>1182</v>
      </c>
      <c r="BA266" t="s">
        <v>1184</v>
      </c>
      <c r="CA266" t="s">
        <v>1210</v>
      </c>
    </row>
    <row r="267" spans="1:79" x14ac:dyDescent="0.25">
      <c r="A267" t="s">
        <v>93</v>
      </c>
      <c r="B267" t="s">
        <v>102</v>
      </c>
      <c r="C267" t="str">
        <f t="shared" si="111"/>
        <v>LSA_GFX_HRY_E_BEGIN_TITO_SAME_NOM_LFM_0400_MEDIA1_BISR_BISR_BP1</v>
      </c>
      <c r="D267" t="s">
        <v>213</v>
      </c>
      <c r="E267" t="s">
        <v>217</v>
      </c>
      <c r="F267" t="s">
        <v>228</v>
      </c>
      <c r="G267" t="s">
        <v>233</v>
      </c>
      <c r="H267" t="s">
        <v>235</v>
      </c>
      <c r="I267" t="s">
        <v>244</v>
      </c>
      <c r="J267" t="s">
        <v>248</v>
      </c>
      <c r="K267" t="s">
        <v>251</v>
      </c>
      <c r="L267" t="s">
        <v>253</v>
      </c>
      <c r="M267" t="s">
        <v>430</v>
      </c>
      <c r="N267" t="s">
        <v>622</v>
      </c>
      <c r="O267" t="s">
        <v>628</v>
      </c>
      <c r="P267" t="s">
        <v>739</v>
      </c>
      <c r="Q267" t="s">
        <v>888</v>
      </c>
      <c r="R267" t="s">
        <v>891</v>
      </c>
      <c r="S267" t="s">
        <v>1030</v>
      </c>
      <c r="T267" t="s">
        <v>1087</v>
      </c>
      <c r="U267" t="s">
        <v>1090</v>
      </c>
      <c r="V267" t="s">
        <v>1094</v>
      </c>
      <c r="W267" t="s">
        <v>1093</v>
      </c>
      <c r="X267">
        <f t="shared" si="116"/>
        <v>10</v>
      </c>
      <c r="Y267" t="s">
        <v>1103</v>
      </c>
      <c r="Z267" t="str">
        <f t="shared" ref="Z267:AI267" si="122">$C270</f>
        <v>LSA_GFX_HRY_E_BEGIN_TITO_SAME_NOM_LFM_0400_MEDIA2_BHRY_BP2</v>
      </c>
      <c r="AA267" t="str">
        <f t="shared" si="122"/>
        <v>LSA_GFX_HRY_E_BEGIN_TITO_SAME_NOM_LFM_0400_MEDIA2_BHRY_BP2</v>
      </c>
      <c r="AB267" t="str">
        <f t="shared" si="122"/>
        <v>LSA_GFX_HRY_E_BEGIN_TITO_SAME_NOM_LFM_0400_MEDIA2_BHRY_BP2</v>
      </c>
      <c r="AC267" t="str">
        <f t="shared" si="122"/>
        <v>LSA_GFX_HRY_E_BEGIN_TITO_SAME_NOM_LFM_0400_MEDIA2_BHRY_BP2</v>
      </c>
      <c r="AD267" t="str">
        <f t="shared" si="122"/>
        <v>LSA_GFX_HRY_E_BEGIN_TITO_SAME_NOM_LFM_0400_MEDIA2_BHRY_BP2</v>
      </c>
      <c r="AE267" t="str">
        <f t="shared" si="122"/>
        <v>LSA_GFX_HRY_E_BEGIN_TITO_SAME_NOM_LFM_0400_MEDIA2_BHRY_BP2</v>
      </c>
      <c r="AF267" t="str">
        <f t="shared" si="122"/>
        <v>LSA_GFX_HRY_E_BEGIN_TITO_SAME_NOM_LFM_0400_MEDIA2_BHRY_BP2</v>
      </c>
      <c r="AG267" t="str">
        <f t="shared" si="122"/>
        <v>LSA_GFX_HRY_E_BEGIN_TITO_SAME_NOM_LFM_0400_MEDIA2_BHRY_BP2</v>
      </c>
      <c r="AH267" t="str">
        <f t="shared" si="122"/>
        <v>LSA_GFX_HRY_E_BEGIN_TITO_SAME_NOM_LFM_0400_MEDIA2_BHRY_BP2</v>
      </c>
      <c r="AI267" t="str">
        <f t="shared" si="122"/>
        <v>LSA_GFX_HRY_E_BEGIN_TITO_SAME_NOM_LFM_0400_MEDIA2_BHRY_BP2</v>
      </c>
      <c r="AV267" t="s">
        <v>1176</v>
      </c>
      <c r="AW267" t="s">
        <v>1177</v>
      </c>
      <c r="AX267" t="s">
        <v>1177</v>
      </c>
      <c r="AY267" t="s">
        <v>1181</v>
      </c>
      <c r="AZ267" t="s">
        <v>1182</v>
      </c>
      <c r="BA267" t="s">
        <v>1184</v>
      </c>
      <c r="CA267" t="s">
        <v>1210</v>
      </c>
    </row>
    <row r="268" spans="1:79" x14ac:dyDescent="0.25">
      <c r="A268" t="s">
        <v>93</v>
      </c>
      <c r="B268" t="s">
        <v>104</v>
      </c>
      <c r="C268" t="str">
        <f t="shared" si="111"/>
        <v>LSA_GFX_RASTER_E_BEGIN_TITO_SAME_NOM_LFM_0400_MEDIA1_RASTER_BISR_BP1_MDH4</v>
      </c>
      <c r="D268" t="s">
        <v>213</v>
      </c>
      <c r="E268" t="s">
        <v>217</v>
      </c>
      <c r="F268" t="s">
        <v>229</v>
      </c>
      <c r="G268" t="s">
        <v>233</v>
      </c>
      <c r="H268" t="s">
        <v>235</v>
      </c>
      <c r="I268" t="s">
        <v>244</v>
      </c>
      <c r="J268" t="s">
        <v>248</v>
      </c>
      <c r="K268" t="s">
        <v>251</v>
      </c>
      <c r="L268" t="s">
        <v>253</v>
      </c>
      <c r="M268" t="s">
        <v>439</v>
      </c>
      <c r="N268" t="s">
        <v>622</v>
      </c>
      <c r="O268" t="s">
        <v>628</v>
      </c>
      <c r="P268" t="s">
        <v>736</v>
      </c>
      <c r="Q268" t="s">
        <v>888</v>
      </c>
      <c r="R268" t="s">
        <v>891</v>
      </c>
      <c r="S268" t="s">
        <v>1031</v>
      </c>
      <c r="T268" t="s">
        <v>1087</v>
      </c>
      <c r="U268" t="s">
        <v>1090</v>
      </c>
      <c r="V268" t="s">
        <v>1093</v>
      </c>
      <c r="W268" t="s">
        <v>1094</v>
      </c>
      <c r="X268">
        <f t="shared" si="116"/>
        <v>5</v>
      </c>
      <c r="Y268" t="s">
        <v>1088</v>
      </c>
      <c r="Z268" t="str">
        <f>$C269</f>
        <v>LSA_GFX_RASTER_E_BEGIN_TITO_SAME_NOM_LFM_0400_MEDIA1_RASTER_BISR_BP1_MDC1</v>
      </c>
      <c r="AA268" t="str">
        <f>$C269</f>
        <v>LSA_GFX_RASTER_E_BEGIN_TITO_SAME_NOM_LFM_0400_MEDIA1_RASTER_BISR_BP1_MDC1</v>
      </c>
      <c r="AB268" t="str">
        <f>$C269</f>
        <v>LSA_GFX_RASTER_E_BEGIN_TITO_SAME_NOM_LFM_0400_MEDIA1_RASTER_BISR_BP1_MDC1</v>
      </c>
      <c r="AC268" t="str">
        <f>$C269</f>
        <v>LSA_GFX_RASTER_E_BEGIN_TITO_SAME_NOM_LFM_0400_MEDIA1_RASTER_BISR_BP1_MDC1</v>
      </c>
      <c r="AD268" t="str">
        <f>$C269</f>
        <v>LSA_GFX_RASTER_E_BEGIN_TITO_SAME_NOM_LFM_0400_MEDIA1_RASTER_BISR_BP1_MDC1</v>
      </c>
    </row>
    <row r="269" spans="1:79" x14ac:dyDescent="0.25">
      <c r="A269" t="s">
        <v>93</v>
      </c>
      <c r="B269" t="s">
        <v>104</v>
      </c>
      <c r="C269" t="str">
        <f t="shared" si="111"/>
        <v>LSA_GFX_RASTER_E_BEGIN_TITO_SAME_NOM_LFM_0400_MEDIA1_RASTER_BISR_BP1_MDC1</v>
      </c>
      <c r="D269" t="s">
        <v>213</v>
      </c>
      <c r="E269" t="s">
        <v>217</v>
      </c>
      <c r="F269" t="s">
        <v>229</v>
      </c>
      <c r="G269" t="s">
        <v>233</v>
      </c>
      <c r="H269" t="s">
        <v>235</v>
      </c>
      <c r="I269" t="s">
        <v>244</v>
      </c>
      <c r="J269" t="s">
        <v>248</v>
      </c>
      <c r="K269" t="s">
        <v>251</v>
      </c>
      <c r="L269" t="s">
        <v>253</v>
      </c>
      <c r="M269" t="s">
        <v>440</v>
      </c>
      <c r="N269" t="s">
        <v>622</v>
      </c>
      <c r="O269" t="s">
        <v>628</v>
      </c>
      <c r="P269" t="s">
        <v>737</v>
      </c>
      <c r="Q269" t="s">
        <v>888</v>
      </c>
      <c r="R269" t="s">
        <v>891</v>
      </c>
      <c r="S269" t="s">
        <v>1032</v>
      </c>
      <c r="T269" t="s">
        <v>1087</v>
      </c>
      <c r="U269" t="s">
        <v>1090</v>
      </c>
      <c r="V269" t="s">
        <v>1094</v>
      </c>
      <c r="W269" t="s">
        <v>1094</v>
      </c>
      <c r="X269">
        <f t="shared" si="116"/>
        <v>5</v>
      </c>
      <c r="Y269" t="s">
        <v>1088</v>
      </c>
      <c r="Z269" t="str">
        <f>$C267</f>
        <v>LSA_GFX_HRY_E_BEGIN_TITO_SAME_NOM_LFM_0400_MEDIA1_BISR_BISR_BP1</v>
      </c>
      <c r="AA269" t="str">
        <f>$C267</f>
        <v>LSA_GFX_HRY_E_BEGIN_TITO_SAME_NOM_LFM_0400_MEDIA1_BISR_BISR_BP1</v>
      </c>
      <c r="AB269" t="str">
        <f>$C267</f>
        <v>LSA_GFX_HRY_E_BEGIN_TITO_SAME_NOM_LFM_0400_MEDIA1_BISR_BISR_BP1</v>
      </c>
      <c r="AC269" t="str">
        <f>$C267</f>
        <v>LSA_GFX_HRY_E_BEGIN_TITO_SAME_NOM_LFM_0400_MEDIA1_BISR_BISR_BP1</v>
      </c>
      <c r="AD269" t="str">
        <f>$C267</f>
        <v>LSA_GFX_HRY_E_BEGIN_TITO_SAME_NOM_LFM_0400_MEDIA1_BISR_BISR_BP1</v>
      </c>
    </row>
    <row r="270" spans="1:79" x14ac:dyDescent="0.25">
      <c r="A270" t="s">
        <v>93</v>
      </c>
      <c r="B270" t="s">
        <v>102</v>
      </c>
      <c r="C270" t="str">
        <f t="shared" si="111"/>
        <v>LSA_GFX_HRY_E_BEGIN_TITO_SAME_NOM_LFM_0400_MEDIA2_BHRY_BP2</v>
      </c>
      <c r="D270" t="s">
        <v>213</v>
      </c>
      <c r="E270" t="s">
        <v>217</v>
      </c>
      <c r="F270" t="s">
        <v>228</v>
      </c>
      <c r="G270" t="s">
        <v>233</v>
      </c>
      <c r="H270" t="s">
        <v>235</v>
      </c>
      <c r="I270" t="s">
        <v>244</v>
      </c>
      <c r="J270" t="s">
        <v>248</v>
      </c>
      <c r="K270" t="s">
        <v>251</v>
      </c>
      <c r="L270" t="s">
        <v>253</v>
      </c>
      <c r="M270" t="s">
        <v>441</v>
      </c>
      <c r="N270" t="s">
        <v>622</v>
      </c>
      <c r="O270" t="s">
        <v>628</v>
      </c>
      <c r="P270" t="s">
        <v>740</v>
      </c>
      <c r="Q270" t="s">
        <v>888</v>
      </c>
      <c r="R270" t="s">
        <v>891</v>
      </c>
      <c r="S270" t="s">
        <v>1033</v>
      </c>
      <c r="T270" t="s">
        <v>1087</v>
      </c>
      <c r="U270" t="s">
        <v>1090</v>
      </c>
      <c r="V270" t="s">
        <v>1095</v>
      </c>
      <c r="W270" t="s">
        <v>1093</v>
      </c>
      <c r="X270">
        <f t="shared" si="116"/>
        <v>10</v>
      </c>
      <c r="Y270" t="s">
        <v>1103</v>
      </c>
      <c r="Z270" t="str">
        <f>$C272</f>
        <v>LSA_GFX_RASTER_E_BEGIN_TITO_SAME_NOM_LFM_0400_MEDIA2_RASTER_BISR_BP2_MDE2</v>
      </c>
      <c r="AA270" t="str">
        <f>$C274</f>
        <v>LSA_GFX_HRY_E_BEGIN_TITO_SAME_NOM_LFM_0400_MEDIA3_BHRY_BP3</v>
      </c>
      <c r="AB270" t="str">
        <f t="shared" ref="AB270:AG270" si="123">$C272</f>
        <v>LSA_GFX_RASTER_E_BEGIN_TITO_SAME_NOM_LFM_0400_MEDIA2_RASTER_BISR_BP2_MDE2</v>
      </c>
      <c r="AC270" t="str">
        <f t="shared" si="123"/>
        <v>LSA_GFX_RASTER_E_BEGIN_TITO_SAME_NOM_LFM_0400_MEDIA2_RASTER_BISR_BP2_MDE2</v>
      </c>
      <c r="AD270" t="str">
        <f t="shared" si="123"/>
        <v>LSA_GFX_RASTER_E_BEGIN_TITO_SAME_NOM_LFM_0400_MEDIA2_RASTER_BISR_BP2_MDE2</v>
      </c>
      <c r="AE270" t="str">
        <f t="shared" si="123"/>
        <v>LSA_GFX_RASTER_E_BEGIN_TITO_SAME_NOM_LFM_0400_MEDIA2_RASTER_BISR_BP2_MDE2</v>
      </c>
      <c r="AF270" t="str">
        <f t="shared" si="123"/>
        <v>LSA_GFX_RASTER_E_BEGIN_TITO_SAME_NOM_LFM_0400_MEDIA2_RASTER_BISR_BP2_MDE2</v>
      </c>
      <c r="AG270" t="str">
        <f t="shared" si="123"/>
        <v>LSA_GFX_RASTER_E_BEGIN_TITO_SAME_NOM_LFM_0400_MEDIA2_RASTER_BISR_BP2_MDE2</v>
      </c>
      <c r="AH270" t="str">
        <f>$C274</f>
        <v>LSA_GFX_HRY_E_BEGIN_TITO_SAME_NOM_LFM_0400_MEDIA3_BHRY_BP3</v>
      </c>
      <c r="AI270" t="str">
        <f>$C272</f>
        <v>LSA_GFX_RASTER_E_BEGIN_TITO_SAME_NOM_LFM_0400_MEDIA2_RASTER_BISR_BP2_MDE2</v>
      </c>
      <c r="AV270" t="s">
        <v>1176</v>
      </c>
      <c r="AW270" t="s">
        <v>1177</v>
      </c>
      <c r="AX270" t="s">
        <v>1177</v>
      </c>
      <c r="AY270" t="s">
        <v>228</v>
      </c>
      <c r="AZ270" t="s">
        <v>1182</v>
      </c>
      <c r="BA270" t="s">
        <v>1184</v>
      </c>
      <c r="CA270" t="s">
        <v>1210</v>
      </c>
    </row>
    <row r="271" spans="1:79" x14ac:dyDescent="0.25">
      <c r="A271" t="s">
        <v>93</v>
      </c>
      <c r="B271" t="s">
        <v>102</v>
      </c>
      <c r="C271" t="str">
        <f t="shared" si="111"/>
        <v>LSA_GFX_HRY_E_BEGIN_TITO_SAME_NOM_LFM_0400_MEDIA2_BISR_BISR_BP2</v>
      </c>
      <c r="D271" t="s">
        <v>213</v>
      </c>
      <c r="E271" t="s">
        <v>217</v>
      </c>
      <c r="F271" t="s">
        <v>228</v>
      </c>
      <c r="G271" t="s">
        <v>233</v>
      </c>
      <c r="H271" t="s">
        <v>235</v>
      </c>
      <c r="I271" t="s">
        <v>244</v>
      </c>
      <c r="J271" t="s">
        <v>248</v>
      </c>
      <c r="K271" t="s">
        <v>251</v>
      </c>
      <c r="L271" t="s">
        <v>253</v>
      </c>
      <c r="M271" t="s">
        <v>442</v>
      </c>
      <c r="N271" t="s">
        <v>622</v>
      </c>
      <c r="O271" t="s">
        <v>628</v>
      </c>
      <c r="P271" t="s">
        <v>741</v>
      </c>
      <c r="Q271" t="s">
        <v>888</v>
      </c>
      <c r="R271" t="s">
        <v>891</v>
      </c>
      <c r="S271" t="s">
        <v>1034</v>
      </c>
      <c r="T271" t="s">
        <v>1087</v>
      </c>
      <c r="U271" t="s">
        <v>1090</v>
      </c>
      <c r="V271" t="s">
        <v>1096</v>
      </c>
      <c r="W271" t="s">
        <v>1093</v>
      </c>
      <c r="X271">
        <f t="shared" si="116"/>
        <v>10</v>
      </c>
      <c r="Y271" t="s">
        <v>1103</v>
      </c>
      <c r="Z271" t="str">
        <f t="shared" ref="Z271:AI271" si="124">$C274</f>
        <v>LSA_GFX_HRY_E_BEGIN_TITO_SAME_NOM_LFM_0400_MEDIA3_BHRY_BP3</v>
      </c>
      <c r="AA271" t="str">
        <f t="shared" si="124"/>
        <v>LSA_GFX_HRY_E_BEGIN_TITO_SAME_NOM_LFM_0400_MEDIA3_BHRY_BP3</v>
      </c>
      <c r="AB271" t="str">
        <f t="shared" si="124"/>
        <v>LSA_GFX_HRY_E_BEGIN_TITO_SAME_NOM_LFM_0400_MEDIA3_BHRY_BP3</v>
      </c>
      <c r="AC271" t="str">
        <f t="shared" si="124"/>
        <v>LSA_GFX_HRY_E_BEGIN_TITO_SAME_NOM_LFM_0400_MEDIA3_BHRY_BP3</v>
      </c>
      <c r="AD271" t="str">
        <f t="shared" si="124"/>
        <v>LSA_GFX_HRY_E_BEGIN_TITO_SAME_NOM_LFM_0400_MEDIA3_BHRY_BP3</v>
      </c>
      <c r="AE271" t="str">
        <f t="shared" si="124"/>
        <v>LSA_GFX_HRY_E_BEGIN_TITO_SAME_NOM_LFM_0400_MEDIA3_BHRY_BP3</v>
      </c>
      <c r="AF271" t="str">
        <f t="shared" si="124"/>
        <v>LSA_GFX_HRY_E_BEGIN_TITO_SAME_NOM_LFM_0400_MEDIA3_BHRY_BP3</v>
      </c>
      <c r="AG271" t="str">
        <f t="shared" si="124"/>
        <v>LSA_GFX_HRY_E_BEGIN_TITO_SAME_NOM_LFM_0400_MEDIA3_BHRY_BP3</v>
      </c>
      <c r="AH271" t="str">
        <f t="shared" si="124"/>
        <v>LSA_GFX_HRY_E_BEGIN_TITO_SAME_NOM_LFM_0400_MEDIA3_BHRY_BP3</v>
      </c>
      <c r="AI271" t="str">
        <f t="shared" si="124"/>
        <v>LSA_GFX_HRY_E_BEGIN_TITO_SAME_NOM_LFM_0400_MEDIA3_BHRY_BP3</v>
      </c>
      <c r="AV271" t="s">
        <v>1176</v>
      </c>
      <c r="AW271" t="s">
        <v>1177</v>
      </c>
      <c r="AX271" t="s">
        <v>1177</v>
      </c>
      <c r="AY271" t="s">
        <v>1181</v>
      </c>
      <c r="AZ271" t="s">
        <v>1182</v>
      </c>
      <c r="BA271" t="s">
        <v>1184</v>
      </c>
      <c r="CA271" t="s">
        <v>1210</v>
      </c>
    </row>
    <row r="272" spans="1:79" x14ac:dyDescent="0.25">
      <c r="A272" t="s">
        <v>93</v>
      </c>
      <c r="B272" t="s">
        <v>104</v>
      </c>
      <c r="C272" t="str">
        <f t="shared" si="111"/>
        <v>LSA_GFX_RASTER_E_BEGIN_TITO_SAME_NOM_LFM_0400_MEDIA2_RASTER_BISR_BP2_MDE2</v>
      </c>
      <c r="D272" t="s">
        <v>213</v>
      </c>
      <c r="E272" t="s">
        <v>217</v>
      </c>
      <c r="F272" t="s">
        <v>229</v>
      </c>
      <c r="G272" t="s">
        <v>233</v>
      </c>
      <c r="H272" t="s">
        <v>235</v>
      </c>
      <c r="I272" t="s">
        <v>244</v>
      </c>
      <c r="J272" t="s">
        <v>248</v>
      </c>
      <c r="K272" t="s">
        <v>251</v>
      </c>
      <c r="L272" t="s">
        <v>253</v>
      </c>
      <c r="M272" t="s">
        <v>443</v>
      </c>
      <c r="N272" t="s">
        <v>622</v>
      </c>
      <c r="O272" t="s">
        <v>628</v>
      </c>
      <c r="P272" t="s">
        <v>742</v>
      </c>
      <c r="Q272" t="s">
        <v>888</v>
      </c>
      <c r="R272" t="s">
        <v>891</v>
      </c>
      <c r="S272" t="s">
        <v>1035</v>
      </c>
      <c r="T272" t="s">
        <v>1087</v>
      </c>
      <c r="U272" t="s">
        <v>1090</v>
      </c>
      <c r="V272" t="s">
        <v>1095</v>
      </c>
      <c r="W272" t="s">
        <v>1094</v>
      </c>
      <c r="X272">
        <f t="shared" si="116"/>
        <v>5</v>
      </c>
      <c r="Y272" t="s">
        <v>1088</v>
      </c>
      <c r="Z272" t="str">
        <f>$C273</f>
        <v>LSA_GFX_RASTER_E_BEGIN_TITO_SAME_NOM_LFM_0400_MEDIA2_RASTER_BISR_BP2_MDD2</v>
      </c>
      <c r="AA272" t="str">
        <f>$C273</f>
        <v>LSA_GFX_RASTER_E_BEGIN_TITO_SAME_NOM_LFM_0400_MEDIA2_RASTER_BISR_BP2_MDD2</v>
      </c>
      <c r="AB272" t="str">
        <f>$C273</f>
        <v>LSA_GFX_RASTER_E_BEGIN_TITO_SAME_NOM_LFM_0400_MEDIA2_RASTER_BISR_BP2_MDD2</v>
      </c>
      <c r="AC272" t="str">
        <f>$C273</f>
        <v>LSA_GFX_RASTER_E_BEGIN_TITO_SAME_NOM_LFM_0400_MEDIA2_RASTER_BISR_BP2_MDD2</v>
      </c>
      <c r="AD272" t="str">
        <f>$C273</f>
        <v>LSA_GFX_RASTER_E_BEGIN_TITO_SAME_NOM_LFM_0400_MEDIA2_RASTER_BISR_BP2_MDD2</v>
      </c>
    </row>
    <row r="273" spans="1:79" x14ac:dyDescent="0.25">
      <c r="A273" t="s">
        <v>93</v>
      </c>
      <c r="B273" t="s">
        <v>104</v>
      </c>
      <c r="C273" t="str">
        <f t="shared" si="111"/>
        <v>LSA_GFX_RASTER_E_BEGIN_TITO_SAME_NOM_LFM_0400_MEDIA2_RASTER_BISR_BP2_MDD2</v>
      </c>
      <c r="D273" t="s">
        <v>213</v>
      </c>
      <c r="E273" t="s">
        <v>217</v>
      </c>
      <c r="F273" t="s">
        <v>229</v>
      </c>
      <c r="G273" t="s">
        <v>233</v>
      </c>
      <c r="H273" t="s">
        <v>235</v>
      </c>
      <c r="I273" t="s">
        <v>244</v>
      </c>
      <c r="J273" t="s">
        <v>248</v>
      </c>
      <c r="K273" t="s">
        <v>251</v>
      </c>
      <c r="L273" t="s">
        <v>253</v>
      </c>
      <c r="M273" t="s">
        <v>444</v>
      </c>
      <c r="N273" t="s">
        <v>622</v>
      </c>
      <c r="O273" t="s">
        <v>628</v>
      </c>
      <c r="P273" t="s">
        <v>743</v>
      </c>
      <c r="Q273" t="s">
        <v>888</v>
      </c>
      <c r="R273" t="s">
        <v>891</v>
      </c>
      <c r="S273" t="s">
        <v>1036</v>
      </c>
      <c r="T273" t="s">
        <v>1087</v>
      </c>
      <c r="U273" t="s">
        <v>1090</v>
      </c>
      <c r="V273" t="s">
        <v>1096</v>
      </c>
      <c r="W273" t="s">
        <v>1094</v>
      </c>
      <c r="X273">
        <f t="shared" si="116"/>
        <v>5</v>
      </c>
      <c r="Y273" t="s">
        <v>1088</v>
      </c>
      <c r="Z273" t="str">
        <f>$C271</f>
        <v>LSA_GFX_HRY_E_BEGIN_TITO_SAME_NOM_LFM_0400_MEDIA2_BISR_BISR_BP2</v>
      </c>
      <c r="AA273" t="str">
        <f>$C271</f>
        <v>LSA_GFX_HRY_E_BEGIN_TITO_SAME_NOM_LFM_0400_MEDIA2_BISR_BISR_BP2</v>
      </c>
      <c r="AB273" t="str">
        <f>$C271</f>
        <v>LSA_GFX_HRY_E_BEGIN_TITO_SAME_NOM_LFM_0400_MEDIA2_BISR_BISR_BP2</v>
      </c>
      <c r="AC273" t="str">
        <f>$C271</f>
        <v>LSA_GFX_HRY_E_BEGIN_TITO_SAME_NOM_LFM_0400_MEDIA2_BISR_BISR_BP2</v>
      </c>
      <c r="AD273" t="str">
        <f>$C271</f>
        <v>LSA_GFX_HRY_E_BEGIN_TITO_SAME_NOM_LFM_0400_MEDIA2_BISR_BISR_BP2</v>
      </c>
    </row>
    <row r="274" spans="1:79" x14ac:dyDescent="0.25">
      <c r="A274" t="s">
        <v>93</v>
      </c>
      <c r="B274" t="s">
        <v>102</v>
      </c>
      <c r="C274" t="str">
        <f t="shared" si="111"/>
        <v>LSA_GFX_HRY_E_BEGIN_TITO_SAME_NOM_LFM_0400_MEDIA3_BHRY_BP3</v>
      </c>
      <c r="D274" t="s">
        <v>213</v>
      </c>
      <c r="E274" t="s">
        <v>217</v>
      </c>
      <c r="F274" t="s">
        <v>228</v>
      </c>
      <c r="G274" t="s">
        <v>233</v>
      </c>
      <c r="H274" t="s">
        <v>235</v>
      </c>
      <c r="I274" t="s">
        <v>244</v>
      </c>
      <c r="J274" t="s">
        <v>248</v>
      </c>
      <c r="K274" t="s">
        <v>251</v>
      </c>
      <c r="L274" t="s">
        <v>253</v>
      </c>
      <c r="M274" t="s">
        <v>432</v>
      </c>
      <c r="N274" t="s">
        <v>622</v>
      </c>
      <c r="O274" t="s">
        <v>628</v>
      </c>
      <c r="P274" t="s">
        <v>744</v>
      </c>
      <c r="Q274" t="s">
        <v>888</v>
      </c>
      <c r="R274" t="s">
        <v>891</v>
      </c>
      <c r="S274" t="s">
        <v>1037</v>
      </c>
      <c r="T274" t="s">
        <v>1087</v>
      </c>
      <c r="U274" t="s">
        <v>1090</v>
      </c>
      <c r="V274" t="s">
        <v>1097</v>
      </c>
      <c r="W274" t="s">
        <v>1093</v>
      </c>
      <c r="X274">
        <f t="shared" si="116"/>
        <v>10</v>
      </c>
      <c r="Y274" t="s">
        <v>1103</v>
      </c>
      <c r="Z274" t="str">
        <f>$C276</f>
        <v>LSA_GFX_RASTER_E_BEGIN_TITO_SAME_NOM_LFM_0400_MEDIA3_RASTER_BISR_BP3_MDH4</v>
      </c>
      <c r="AA274" t="s">
        <v>1088</v>
      </c>
      <c r="AB274" t="str">
        <f t="shared" ref="AB274:AG274" si="125">$C276</f>
        <v>LSA_GFX_RASTER_E_BEGIN_TITO_SAME_NOM_LFM_0400_MEDIA3_RASTER_BISR_BP3_MDH4</v>
      </c>
      <c r="AC274" t="str">
        <f t="shared" si="125"/>
        <v>LSA_GFX_RASTER_E_BEGIN_TITO_SAME_NOM_LFM_0400_MEDIA3_RASTER_BISR_BP3_MDH4</v>
      </c>
      <c r="AD274" t="str">
        <f t="shared" si="125"/>
        <v>LSA_GFX_RASTER_E_BEGIN_TITO_SAME_NOM_LFM_0400_MEDIA3_RASTER_BISR_BP3_MDH4</v>
      </c>
      <c r="AE274" t="str">
        <f t="shared" si="125"/>
        <v>LSA_GFX_RASTER_E_BEGIN_TITO_SAME_NOM_LFM_0400_MEDIA3_RASTER_BISR_BP3_MDH4</v>
      </c>
      <c r="AF274" t="str">
        <f t="shared" si="125"/>
        <v>LSA_GFX_RASTER_E_BEGIN_TITO_SAME_NOM_LFM_0400_MEDIA3_RASTER_BISR_BP3_MDH4</v>
      </c>
      <c r="AG274" t="str">
        <f t="shared" si="125"/>
        <v>LSA_GFX_RASTER_E_BEGIN_TITO_SAME_NOM_LFM_0400_MEDIA3_RASTER_BISR_BP3_MDH4</v>
      </c>
      <c r="AH274" t="s">
        <v>1088</v>
      </c>
      <c r="AI274" t="str">
        <f>$C276</f>
        <v>LSA_GFX_RASTER_E_BEGIN_TITO_SAME_NOM_LFM_0400_MEDIA3_RASTER_BISR_BP3_MDH4</v>
      </c>
      <c r="AV274" t="s">
        <v>1176</v>
      </c>
      <c r="AW274" t="s">
        <v>1177</v>
      </c>
      <c r="AX274" t="s">
        <v>1177</v>
      </c>
      <c r="AY274" t="s">
        <v>228</v>
      </c>
      <c r="AZ274" t="s">
        <v>1182</v>
      </c>
      <c r="BA274" t="s">
        <v>1184</v>
      </c>
      <c r="CA274" t="s">
        <v>1210</v>
      </c>
    </row>
    <row r="275" spans="1:79" x14ac:dyDescent="0.25">
      <c r="A275" t="s">
        <v>93</v>
      </c>
      <c r="B275" t="s">
        <v>102</v>
      </c>
      <c r="C275" t="str">
        <f t="shared" si="111"/>
        <v>LSA_GFX_HRY_E_BEGIN_TITO_SAME_NOM_LFM_0400_MEDIA3_BISR_BISR_BP3</v>
      </c>
      <c r="D275" t="s">
        <v>213</v>
      </c>
      <c r="E275" t="s">
        <v>217</v>
      </c>
      <c r="F275" t="s">
        <v>228</v>
      </c>
      <c r="G275" t="s">
        <v>233</v>
      </c>
      <c r="H275" t="s">
        <v>235</v>
      </c>
      <c r="I275" t="s">
        <v>244</v>
      </c>
      <c r="J275" t="s">
        <v>248</v>
      </c>
      <c r="K275" t="s">
        <v>251</v>
      </c>
      <c r="L275" t="s">
        <v>253</v>
      </c>
      <c r="M275" t="s">
        <v>433</v>
      </c>
      <c r="N275" t="s">
        <v>622</v>
      </c>
      <c r="O275" t="s">
        <v>628</v>
      </c>
      <c r="P275" t="s">
        <v>745</v>
      </c>
      <c r="Q275" t="s">
        <v>888</v>
      </c>
      <c r="R275" t="s">
        <v>891</v>
      </c>
      <c r="S275" t="s">
        <v>1038</v>
      </c>
      <c r="T275" t="s">
        <v>1087</v>
      </c>
      <c r="U275" t="s">
        <v>1090</v>
      </c>
      <c r="V275" t="s">
        <v>1098</v>
      </c>
      <c r="W275" t="s">
        <v>1093</v>
      </c>
      <c r="X275">
        <f t="shared" si="116"/>
        <v>10</v>
      </c>
      <c r="Y275" t="s">
        <v>1103</v>
      </c>
      <c r="Z275" t="s">
        <v>1088</v>
      </c>
      <c r="AA275" t="s">
        <v>1088</v>
      </c>
      <c r="AB275" t="s">
        <v>1088</v>
      </c>
      <c r="AC275" t="s">
        <v>1088</v>
      </c>
      <c r="AD275" t="s">
        <v>1088</v>
      </c>
      <c r="AE275" t="s">
        <v>1088</v>
      </c>
      <c r="AF275" t="s">
        <v>1088</v>
      </c>
      <c r="AG275" t="s">
        <v>1088</v>
      </c>
      <c r="AH275" t="s">
        <v>1088</v>
      </c>
      <c r="AI275" t="s">
        <v>1088</v>
      </c>
      <c r="AV275" t="s">
        <v>1176</v>
      </c>
      <c r="AW275" t="s">
        <v>1177</v>
      </c>
      <c r="AX275" t="s">
        <v>1177</v>
      </c>
      <c r="AY275" t="s">
        <v>1181</v>
      </c>
      <c r="AZ275" t="s">
        <v>1182</v>
      </c>
      <c r="BA275" t="s">
        <v>1184</v>
      </c>
      <c r="CA275" t="s">
        <v>1210</v>
      </c>
    </row>
    <row r="276" spans="1:79" x14ac:dyDescent="0.25">
      <c r="A276" t="s">
        <v>93</v>
      </c>
      <c r="B276" t="s">
        <v>104</v>
      </c>
      <c r="C276" t="str">
        <f t="shared" si="111"/>
        <v>LSA_GFX_RASTER_E_BEGIN_TITO_SAME_NOM_LFM_0400_MEDIA3_RASTER_BISR_BP3_MDH4</v>
      </c>
      <c r="D276" t="s">
        <v>213</v>
      </c>
      <c r="E276" t="s">
        <v>217</v>
      </c>
      <c r="F276" t="s">
        <v>229</v>
      </c>
      <c r="G276" t="s">
        <v>233</v>
      </c>
      <c r="H276" t="s">
        <v>235</v>
      </c>
      <c r="I276" t="s">
        <v>244</v>
      </c>
      <c r="J276" t="s">
        <v>248</v>
      </c>
      <c r="K276" t="s">
        <v>251</v>
      </c>
      <c r="L276" t="s">
        <v>253</v>
      </c>
      <c r="M276" t="s">
        <v>445</v>
      </c>
      <c r="N276" t="s">
        <v>622</v>
      </c>
      <c r="O276" t="s">
        <v>628</v>
      </c>
      <c r="P276" t="s">
        <v>736</v>
      </c>
      <c r="Q276" t="s">
        <v>888</v>
      </c>
      <c r="R276" t="s">
        <v>891</v>
      </c>
      <c r="S276" t="s">
        <v>1039</v>
      </c>
      <c r="T276" t="s">
        <v>1087</v>
      </c>
      <c r="U276" t="s">
        <v>1090</v>
      </c>
      <c r="V276" t="s">
        <v>1097</v>
      </c>
      <c r="W276" t="s">
        <v>1094</v>
      </c>
      <c r="X276">
        <f t="shared" si="116"/>
        <v>5</v>
      </c>
      <c r="Y276" t="s">
        <v>1088</v>
      </c>
      <c r="Z276" t="str">
        <f>$C277</f>
        <v>LSA_GFX_RASTER_E_BEGIN_TITO_SAME_NOM_LFM_0400_MEDIA3_RASTER_BISR_BP3_MDC1</v>
      </c>
      <c r="AA276" t="str">
        <f>$C277</f>
        <v>LSA_GFX_RASTER_E_BEGIN_TITO_SAME_NOM_LFM_0400_MEDIA3_RASTER_BISR_BP3_MDC1</v>
      </c>
      <c r="AB276" t="str">
        <f>$C277</f>
        <v>LSA_GFX_RASTER_E_BEGIN_TITO_SAME_NOM_LFM_0400_MEDIA3_RASTER_BISR_BP3_MDC1</v>
      </c>
      <c r="AC276" t="str">
        <f>$C277</f>
        <v>LSA_GFX_RASTER_E_BEGIN_TITO_SAME_NOM_LFM_0400_MEDIA3_RASTER_BISR_BP3_MDC1</v>
      </c>
      <c r="AD276" t="str">
        <f>$C277</f>
        <v>LSA_GFX_RASTER_E_BEGIN_TITO_SAME_NOM_LFM_0400_MEDIA3_RASTER_BISR_BP3_MDC1</v>
      </c>
    </row>
    <row r="277" spans="1:79" x14ac:dyDescent="0.25">
      <c r="A277" t="s">
        <v>93</v>
      </c>
      <c r="B277" t="s">
        <v>104</v>
      </c>
      <c r="C277" t="str">
        <f t="shared" si="111"/>
        <v>LSA_GFX_RASTER_E_BEGIN_TITO_SAME_NOM_LFM_0400_MEDIA3_RASTER_BISR_BP3_MDC1</v>
      </c>
      <c r="D277" t="s">
        <v>213</v>
      </c>
      <c r="E277" t="s">
        <v>217</v>
      </c>
      <c r="F277" t="s">
        <v>229</v>
      </c>
      <c r="G277" t="s">
        <v>233</v>
      </c>
      <c r="H277" t="s">
        <v>235</v>
      </c>
      <c r="I277" t="s">
        <v>244</v>
      </c>
      <c r="J277" t="s">
        <v>248</v>
      </c>
      <c r="K277" t="s">
        <v>251</v>
      </c>
      <c r="L277" t="s">
        <v>253</v>
      </c>
      <c r="M277" t="s">
        <v>446</v>
      </c>
      <c r="N277" t="s">
        <v>622</v>
      </c>
      <c r="O277" t="s">
        <v>628</v>
      </c>
      <c r="P277" t="s">
        <v>737</v>
      </c>
      <c r="Q277" t="s">
        <v>888</v>
      </c>
      <c r="R277" t="s">
        <v>891</v>
      </c>
      <c r="S277" t="s">
        <v>1040</v>
      </c>
      <c r="T277" t="s">
        <v>1087</v>
      </c>
      <c r="U277" t="s">
        <v>1090</v>
      </c>
      <c r="V277" t="s">
        <v>1098</v>
      </c>
      <c r="W277" t="s">
        <v>1094</v>
      </c>
      <c r="X277">
        <f t="shared" si="116"/>
        <v>5</v>
      </c>
      <c r="Y277" t="s">
        <v>1088</v>
      </c>
      <c r="Z277" t="str">
        <f>$C275</f>
        <v>LSA_GFX_HRY_E_BEGIN_TITO_SAME_NOM_LFM_0400_MEDIA3_BISR_BISR_BP3</v>
      </c>
      <c r="AA277" t="str">
        <f>$C275</f>
        <v>LSA_GFX_HRY_E_BEGIN_TITO_SAME_NOM_LFM_0400_MEDIA3_BISR_BISR_BP3</v>
      </c>
      <c r="AB277" t="str">
        <f>$C275</f>
        <v>LSA_GFX_HRY_E_BEGIN_TITO_SAME_NOM_LFM_0400_MEDIA3_BISR_BISR_BP3</v>
      </c>
      <c r="AC277" t="str">
        <f>$C275</f>
        <v>LSA_GFX_HRY_E_BEGIN_TITO_SAME_NOM_LFM_0400_MEDIA3_BISR_BISR_BP3</v>
      </c>
      <c r="AD277" t="str">
        <f>$C275</f>
        <v>LSA_GFX_HRY_E_BEGIN_TITO_SAME_NOM_LFM_0400_MEDIA3_BISR_BISR_BP3</v>
      </c>
    </row>
    <row r="278" spans="1:79" x14ac:dyDescent="0.25">
      <c r="A278" t="s">
        <v>93</v>
      </c>
      <c r="B278" t="s">
        <v>101</v>
      </c>
      <c r="C278" t="s">
        <v>141</v>
      </c>
      <c r="E278" t="s">
        <v>215</v>
      </c>
      <c r="X278">
        <f t="shared" si="116"/>
        <v>0</v>
      </c>
    </row>
    <row r="279" spans="1:79" x14ac:dyDescent="0.25">
      <c r="A279" t="s">
        <v>93</v>
      </c>
      <c r="B279" t="s">
        <v>97</v>
      </c>
      <c r="C279" t="s">
        <v>142</v>
      </c>
      <c r="E279" t="s">
        <v>215</v>
      </c>
      <c r="V279" t="s">
        <v>1088</v>
      </c>
      <c r="W279" t="s">
        <v>1093</v>
      </c>
      <c r="X279">
        <f t="shared" si="116"/>
        <v>3</v>
      </c>
      <c r="Y279" t="s">
        <v>1102</v>
      </c>
      <c r="Z279" t="str">
        <f>$C285</f>
        <v>MEDIA_POST_REPAIR</v>
      </c>
      <c r="AA279" t="str">
        <f>$C285</f>
        <v>MEDIA_POST_REPAIR</v>
      </c>
      <c r="AB279" t="s">
        <v>1088</v>
      </c>
    </row>
    <row r="280" spans="1:79" x14ac:dyDescent="0.25">
      <c r="A280" t="s">
        <v>93</v>
      </c>
      <c r="B280" t="s">
        <v>98</v>
      </c>
      <c r="C280" t="str">
        <f>D280&amp;"_"&amp;E280&amp;"_"&amp;F280&amp;"_"&amp;G280&amp;"_"&amp;A280&amp;"_"&amp;H280&amp;"_"&amp;I280&amp;"_"&amp;J280&amp;"_"&amp;K280&amp;"_"&amp;L280&amp;"_"&amp;M280</f>
        <v>ALL_COMMON_SCREEN_E_BEGIN_X_SAME_X_X_0400_JOIN_BISR_MEDIA</v>
      </c>
      <c r="D280" t="s">
        <v>211</v>
      </c>
      <c r="E280" t="s">
        <v>215</v>
      </c>
      <c r="F280" t="s">
        <v>223</v>
      </c>
      <c r="G280" t="s">
        <v>233</v>
      </c>
      <c r="H280" t="s">
        <v>216</v>
      </c>
      <c r="I280" t="s">
        <v>244</v>
      </c>
      <c r="J280" t="s">
        <v>216</v>
      </c>
      <c r="K280" t="s">
        <v>216</v>
      </c>
      <c r="L280" t="s">
        <v>253</v>
      </c>
      <c r="M280" t="s">
        <v>447</v>
      </c>
      <c r="N280" t="s">
        <v>621</v>
      </c>
      <c r="O280" t="s">
        <v>621</v>
      </c>
      <c r="P280" t="s">
        <v>621</v>
      </c>
      <c r="Q280" t="s">
        <v>887</v>
      </c>
      <c r="R280" t="s">
        <v>891</v>
      </c>
      <c r="S280" t="s">
        <v>1041</v>
      </c>
      <c r="T280" t="s">
        <v>1087</v>
      </c>
      <c r="U280" t="s">
        <v>1090</v>
      </c>
      <c r="V280" t="s">
        <v>1092</v>
      </c>
      <c r="W280" t="s">
        <v>1092</v>
      </c>
      <c r="X280">
        <f t="shared" si="116"/>
        <v>3</v>
      </c>
      <c r="Y280" t="s">
        <v>1088</v>
      </c>
      <c r="Z280" t="str">
        <f>$C281</f>
        <v>ALL_GFX_VFDM_E_BEGIN_X_SAME_X_X_0400_ALL</v>
      </c>
      <c r="AA280" t="str">
        <f>$C281</f>
        <v>ALL_GFX_VFDM_E_BEGIN_X_SAME_X_X_0400_ALL</v>
      </c>
      <c r="AB280" t="str">
        <f>$C281</f>
        <v>ALL_GFX_VFDM_E_BEGIN_X_SAME_X_X_0400_ALL</v>
      </c>
      <c r="AJ280" t="s">
        <v>1106</v>
      </c>
      <c r="AL280" t="s">
        <v>1112</v>
      </c>
      <c r="AM280" t="s">
        <v>1119</v>
      </c>
    </row>
    <row r="281" spans="1:79" x14ac:dyDescent="0.25">
      <c r="A281" t="s">
        <v>93</v>
      </c>
      <c r="B281" t="s">
        <v>99</v>
      </c>
      <c r="C281" t="str">
        <f>D281&amp;"_"&amp;E281&amp;"_"&amp;F281&amp;"_"&amp;G281&amp;"_"&amp;A281&amp;"_"&amp;H281&amp;"_"&amp;I281&amp;"_"&amp;J281&amp;"_"&amp;K281&amp;"_"&amp;L281&amp;"_"&amp;M281</f>
        <v>ALL_GFX_VFDM_E_BEGIN_X_SAME_X_X_0400_ALL</v>
      </c>
      <c r="D281" t="s">
        <v>211</v>
      </c>
      <c r="E281" t="s">
        <v>217</v>
      </c>
      <c r="F281" t="s">
        <v>224</v>
      </c>
      <c r="G281" t="s">
        <v>233</v>
      </c>
      <c r="H281" t="s">
        <v>216</v>
      </c>
      <c r="I281" t="s">
        <v>244</v>
      </c>
      <c r="J281" t="s">
        <v>216</v>
      </c>
      <c r="K281" t="s">
        <v>216</v>
      </c>
      <c r="L281" t="s">
        <v>253</v>
      </c>
      <c r="M281" t="s">
        <v>211</v>
      </c>
      <c r="N281" t="s">
        <v>621</v>
      </c>
      <c r="O281" t="s">
        <v>621</v>
      </c>
      <c r="P281" t="s">
        <v>621</v>
      </c>
      <c r="Q281" t="s">
        <v>887</v>
      </c>
      <c r="R281" t="s">
        <v>891</v>
      </c>
      <c r="S281" t="s">
        <v>1042</v>
      </c>
      <c r="T281" t="s">
        <v>1087</v>
      </c>
      <c r="U281" t="s">
        <v>1090</v>
      </c>
      <c r="V281" t="s">
        <v>1088</v>
      </c>
      <c r="W281" t="s">
        <v>1092</v>
      </c>
      <c r="X281">
        <f t="shared" si="116"/>
        <v>3</v>
      </c>
      <c r="Y281" t="s">
        <v>1102</v>
      </c>
      <c r="Z281" t="str">
        <f>$C282</f>
        <v>ALL_GFX_UF_K_BEGIN_X_SAME_X_X_0400_MEDIA_VFDM_UF</v>
      </c>
      <c r="AA281" t="str">
        <f>$C282</f>
        <v>ALL_GFX_UF_K_BEGIN_X_SAME_X_X_0400_MEDIA_VFDM_UF</v>
      </c>
      <c r="AB281" t="s">
        <v>1093</v>
      </c>
      <c r="AN281" t="s">
        <v>279</v>
      </c>
      <c r="AO281" t="s">
        <v>1139</v>
      </c>
      <c r="AP281" t="s">
        <v>1144</v>
      </c>
    </row>
    <row r="282" spans="1:79" x14ac:dyDescent="0.25">
      <c r="A282" t="s">
        <v>93</v>
      </c>
      <c r="B282" t="s">
        <v>106</v>
      </c>
      <c r="C282" t="str">
        <f>D282&amp;"_"&amp;E282&amp;"_"&amp;F282&amp;"_"&amp;G282&amp;"_"&amp;A282&amp;"_"&amp;H282&amp;"_"&amp;I282&amp;"_"&amp;J282&amp;"_"&amp;K282&amp;"_"&amp;L282&amp;"_"&amp;M282</f>
        <v>ALL_GFX_UF_K_BEGIN_X_SAME_X_X_0400_MEDIA_VFDM_UF</v>
      </c>
      <c r="D282" t="s">
        <v>211</v>
      </c>
      <c r="E282" t="s">
        <v>217</v>
      </c>
      <c r="F282" t="s">
        <v>231</v>
      </c>
      <c r="G282" t="s">
        <v>234</v>
      </c>
      <c r="H282" t="s">
        <v>216</v>
      </c>
      <c r="I282" t="s">
        <v>244</v>
      </c>
      <c r="J282" t="s">
        <v>216</v>
      </c>
      <c r="K282" t="s">
        <v>216</v>
      </c>
      <c r="L282" t="s">
        <v>253</v>
      </c>
      <c r="M282" t="s">
        <v>448</v>
      </c>
      <c r="N282" t="s">
        <v>621</v>
      </c>
      <c r="O282" t="s">
        <v>621</v>
      </c>
      <c r="P282" t="s">
        <v>621</v>
      </c>
      <c r="Q282" t="s">
        <v>886</v>
      </c>
      <c r="R282" t="s">
        <v>887</v>
      </c>
      <c r="S282" t="s">
        <v>1043</v>
      </c>
      <c r="T282" t="s">
        <v>1087</v>
      </c>
      <c r="U282" t="s">
        <v>1091</v>
      </c>
      <c r="V282" t="s">
        <v>1093</v>
      </c>
      <c r="W282" t="s">
        <v>1092</v>
      </c>
      <c r="X282">
        <f t="shared" si="116"/>
        <v>3</v>
      </c>
      <c r="Y282" t="s">
        <v>1102</v>
      </c>
      <c r="Z282" t="str">
        <f>$C283</f>
        <v>ALL_GFX_PATMOD_E_BEGIN_TITO_X_MAX_LFM_X_MEDIA_REPAIR</v>
      </c>
      <c r="AA282" t="str">
        <f>$C283</f>
        <v>ALL_GFX_PATMOD_E_BEGIN_TITO_X_MAX_LFM_X_MEDIA_REPAIR</v>
      </c>
      <c r="AB282" t="str">
        <f>$C283</f>
        <v>ALL_GFX_PATMOD_E_BEGIN_TITO_X_MAX_LFM_X_MEDIA_REPAIR</v>
      </c>
      <c r="BP282" t="s">
        <v>1195</v>
      </c>
    </row>
    <row r="283" spans="1:79" x14ac:dyDescent="0.25">
      <c r="A283" t="s">
        <v>93</v>
      </c>
      <c r="B283" t="s">
        <v>100</v>
      </c>
      <c r="C283" t="str">
        <f>D283&amp;"_"&amp;E283&amp;"_"&amp;F283&amp;"_"&amp;G283&amp;"_"&amp;A283&amp;"_"&amp;H283&amp;"_"&amp;I283&amp;"_"&amp;J283&amp;"_"&amp;K283&amp;"_"&amp;L283&amp;"_"&amp;M283</f>
        <v>ALL_GFX_PATMOD_E_BEGIN_TITO_X_MAX_LFM_X_MEDIA_REPAIR</v>
      </c>
      <c r="D283" t="s">
        <v>211</v>
      </c>
      <c r="E283" t="s">
        <v>217</v>
      </c>
      <c r="F283" t="s">
        <v>225</v>
      </c>
      <c r="G283" t="s">
        <v>233</v>
      </c>
      <c r="H283" t="s">
        <v>235</v>
      </c>
      <c r="I283" t="s">
        <v>216</v>
      </c>
      <c r="J283" t="s">
        <v>249</v>
      </c>
      <c r="K283" t="s">
        <v>251</v>
      </c>
      <c r="L283" t="s">
        <v>216</v>
      </c>
      <c r="M283" t="s">
        <v>449</v>
      </c>
      <c r="N283" t="s">
        <v>621</v>
      </c>
      <c r="O283" t="s">
        <v>621</v>
      </c>
      <c r="P283" t="s">
        <v>621</v>
      </c>
      <c r="Q283" t="s">
        <v>887</v>
      </c>
      <c r="R283" t="s">
        <v>891</v>
      </c>
      <c r="S283" t="s">
        <v>1044</v>
      </c>
      <c r="T283" t="s">
        <v>1087</v>
      </c>
      <c r="U283" t="s">
        <v>1090</v>
      </c>
      <c r="V283" t="s">
        <v>1094</v>
      </c>
      <c r="W283" t="s">
        <v>1092</v>
      </c>
      <c r="X283">
        <f t="shared" si="116"/>
        <v>3</v>
      </c>
      <c r="Y283" t="s">
        <v>1088</v>
      </c>
      <c r="Z283" t="s">
        <v>1088</v>
      </c>
      <c r="AA283" t="s">
        <v>1088</v>
      </c>
      <c r="AB283" t="s">
        <v>1088</v>
      </c>
      <c r="AQ283" t="s">
        <v>1150</v>
      </c>
      <c r="AS283" t="s">
        <v>1161</v>
      </c>
      <c r="AU283" t="s">
        <v>1171</v>
      </c>
    </row>
    <row r="284" spans="1:79" x14ac:dyDescent="0.25">
      <c r="A284" t="s">
        <v>93</v>
      </c>
      <c r="B284" t="s">
        <v>101</v>
      </c>
      <c r="C284" t="s">
        <v>143</v>
      </c>
      <c r="E284" t="s">
        <v>215</v>
      </c>
      <c r="X284">
        <f t="shared" si="116"/>
        <v>0</v>
      </c>
    </row>
    <row r="285" spans="1:79" x14ac:dyDescent="0.25">
      <c r="A285" t="s">
        <v>93</v>
      </c>
      <c r="B285" t="s">
        <v>97</v>
      </c>
      <c r="C285" t="s">
        <v>144</v>
      </c>
      <c r="E285" t="s">
        <v>215</v>
      </c>
      <c r="V285" t="s">
        <v>1093</v>
      </c>
      <c r="W285" t="s">
        <v>1093</v>
      </c>
      <c r="X285">
        <f t="shared" si="116"/>
        <v>2</v>
      </c>
      <c r="Y285" t="s">
        <v>1088</v>
      </c>
      <c r="Z285" t="s">
        <v>1088</v>
      </c>
      <c r="AA285" t="s">
        <v>1088</v>
      </c>
    </row>
    <row r="286" spans="1:79" x14ac:dyDescent="0.25">
      <c r="A286" t="s">
        <v>93</v>
      </c>
      <c r="B286" t="s">
        <v>102</v>
      </c>
      <c r="C286" t="str">
        <f t="shared" ref="C286:C291" si="126">D286&amp;"_"&amp;E286&amp;"_"&amp;F286&amp;"_"&amp;G286&amp;"_"&amp;A286&amp;"_"&amp;H286&amp;"_"&amp;I286&amp;"_"&amp;J286&amp;"_"&amp;K286&amp;"_"&amp;L286&amp;"_"&amp;M286</f>
        <v>SSA_GFX_HRY_E_BEGIN_TITO_SAME_MAX_LFM_0400_MEDIA1_POST_REPAIR_BISR_BP1</v>
      </c>
      <c r="D286" t="s">
        <v>212</v>
      </c>
      <c r="E286" t="s">
        <v>217</v>
      </c>
      <c r="F286" t="s">
        <v>228</v>
      </c>
      <c r="G286" t="s">
        <v>233</v>
      </c>
      <c r="H286" t="s">
        <v>235</v>
      </c>
      <c r="I286" t="s">
        <v>244</v>
      </c>
      <c r="J286" t="s">
        <v>249</v>
      </c>
      <c r="K286" t="s">
        <v>251</v>
      </c>
      <c r="L286" t="s">
        <v>253</v>
      </c>
      <c r="M286" t="s">
        <v>450</v>
      </c>
      <c r="N286" t="s">
        <v>622</v>
      </c>
      <c r="O286" t="s">
        <v>628</v>
      </c>
      <c r="P286" t="s">
        <v>730</v>
      </c>
      <c r="Q286" t="s">
        <v>887</v>
      </c>
      <c r="R286" t="s">
        <v>891</v>
      </c>
      <c r="S286" t="s">
        <v>1045</v>
      </c>
      <c r="T286" t="s">
        <v>1087</v>
      </c>
      <c r="U286" t="s">
        <v>1090</v>
      </c>
      <c r="V286" t="s">
        <v>1092</v>
      </c>
      <c r="W286" t="s">
        <v>1092</v>
      </c>
      <c r="X286">
        <f t="shared" si="116"/>
        <v>10</v>
      </c>
      <c r="Y286" t="s">
        <v>1103</v>
      </c>
      <c r="Z286" t="str">
        <f t="shared" ref="Z286:AI290" si="127">$C287</f>
        <v>SSA_GFX_HRY_E_BEGIN_TITO_SAME_MAX_LFM_0400_MEDIA3_POST_REPAIR_BISR_BP3</v>
      </c>
      <c r="AA286" t="str">
        <f t="shared" si="127"/>
        <v>SSA_GFX_HRY_E_BEGIN_TITO_SAME_MAX_LFM_0400_MEDIA3_POST_REPAIR_BISR_BP3</v>
      </c>
      <c r="AB286" t="str">
        <f t="shared" si="127"/>
        <v>SSA_GFX_HRY_E_BEGIN_TITO_SAME_MAX_LFM_0400_MEDIA3_POST_REPAIR_BISR_BP3</v>
      </c>
      <c r="AC286" t="str">
        <f t="shared" si="127"/>
        <v>SSA_GFX_HRY_E_BEGIN_TITO_SAME_MAX_LFM_0400_MEDIA3_POST_REPAIR_BISR_BP3</v>
      </c>
      <c r="AD286" t="str">
        <f t="shared" si="127"/>
        <v>SSA_GFX_HRY_E_BEGIN_TITO_SAME_MAX_LFM_0400_MEDIA3_POST_REPAIR_BISR_BP3</v>
      </c>
      <c r="AE286" t="str">
        <f t="shared" si="127"/>
        <v>SSA_GFX_HRY_E_BEGIN_TITO_SAME_MAX_LFM_0400_MEDIA3_POST_REPAIR_BISR_BP3</v>
      </c>
      <c r="AF286" t="str">
        <f t="shared" si="127"/>
        <v>SSA_GFX_HRY_E_BEGIN_TITO_SAME_MAX_LFM_0400_MEDIA3_POST_REPAIR_BISR_BP3</v>
      </c>
      <c r="AG286" t="str">
        <f t="shared" si="127"/>
        <v>SSA_GFX_HRY_E_BEGIN_TITO_SAME_MAX_LFM_0400_MEDIA3_POST_REPAIR_BISR_BP3</v>
      </c>
      <c r="AH286" t="str">
        <f t="shared" si="127"/>
        <v>SSA_GFX_HRY_E_BEGIN_TITO_SAME_MAX_LFM_0400_MEDIA3_POST_REPAIR_BISR_BP3</v>
      </c>
      <c r="AI286" t="str">
        <f t="shared" si="127"/>
        <v>SSA_GFX_HRY_E_BEGIN_TITO_SAME_MAX_LFM_0400_MEDIA3_POST_REPAIR_BISR_BP3</v>
      </c>
      <c r="AV286" t="s">
        <v>1176</v>
      </c>
      <c r="AW286" t="s">
        <v>1177</v>
      </c>
      <c r="AX286" t="s">
        <v>1177</v>
      </c>
      <c r="AY286" t="s">
        <v>1180</v>
      </c>
      <c r="AZ286" t="s">
        <v>1182</v>
      </c>
      <c r="BA286" t="s">
        <v>1185</v>
      </c>
      <c r="CA286" t="s">
        <v>1210</v>
      </c>
    </row>
    <row r="287" spans="1:79" x14ac:dyDescent="0.25">
      <c r="A287" t="s">
        <v>93</v>
      </c>
      <c r="B287" t="s">
        <v>102</v>
      </c>
      <c r="C287" t="str">
        <f t="shared" si="126"/>
        <v>SSA_GFX_HRY_E_BEGIN_TITO_SAME_MAX_LFM_0400_MEDIA3_POST_REPAIR_BISR_BP3</v>
      </c>
      <c r="D287" t="s">
        <v>212</v>
      </c>
      <c r="E287" t="s">
        <v>217</v>
      </c>
      <c r="F287" t="s">
        <v>228</v>
      </c>
      <c r="G287" t="s">
        <v>233</v>
      </c>
      <c r="H287" t="s">
        <v>235</v>
      </c>
      <c r="I287" t="s">
        <v>244</v>
      </c>
      <c r="J287" t="s">
        <v>249</v>
      </c>
      <c r="K287" t="s">
        <v>251</v>
      </c>
      <c r="L287" t="s">
        <v>253</v>
      </c>
      <c r="M287" t="s">
        <v>451</v>
      </c>
      <c r="N287" t="s">
        <v>622</v>
      </c>
      <c r="O287" t="s">
        <v>628</v>
      </c>
      <c r="P287" t="s">
        <v>732</v>
      </c>
      <c r="Q287" t="s">
        <v>887</v>
      </c>
      <c r="R287" t="s">
        <v>891</v>
      </c>
      <c r="S287" t="s">
        <v>1046</v>
      </c>
      <c r="T287" t="s">
        <v>1087</v>
      </c>
      <c r="U287" t="s">
        <v>1090</v>
      </c>
      <c r="V287" t="s">
        <v>1088</v>
      </c>
      <c r="W287" t="s">
        <v>1092</v>
      </c>
      <c r="X287">
        <f t="shared" si="116"/>
        <v>10</v>
      </c>
      <c r="Y287" t="s">
        <v>1103</v>
      </c>
      <c r="Z287" t="str">
        <f t="shared" si="127"/>
        <v>LSA_GFX_HRY_E_BEGIN_TITO_SAME_MAX_LFM_0400_MEDIA0_POST_REPAIR_BISR_BP0</v>
      </c>
      <c r="AA287" t="str">
        <f t="shared" si="127"/>
        <v>LSA_GFX_HRY_E_BEGIN_TITO_SAME_MAX_LFM_0400_MEDIA0_POST_REPAIR_BISR_BP0</v>
      </c>
      <c r="AB287" t="str">
        <f t="shared" si="127"/>
        <v>LSA_GFX_HRY_E_BEGIN_TITO_SAME_MAX_LFM_0400_MEDIA0_POST_REPAIR_BISR_BP0</v>
      </c>
      <c r="AC287" t="str">
        <f t="shared" si="127"/>
        <v>LSA_GFX_HRY_E_BEGIN_TITO_SAME_MAX_LFM_0400_MEDIA0_POST_REPAIR_BISR_BP0</v>
      </c>
      <c r="AD287" t="str">
        <f t="shared" si="127"/>
        <v>LSA_GFX_HRY_E_BEGIN_TITO_SAME_MAX_LFM_0400_MEDIA0_POST_REPAIR_BISR_BP0</v>
      </c>
      <c r="AE287" t="str">
        <f t="shared" si="127"/>
        <v>LSA_GFX_HRY_E_BEGIN_TITO_SAME_MAX_LFM_0400_MEDIA0_POST_REPAIR_BISR_BP0</v>
      </c>
      <c r="AF287" t="str">
        <f t="shared" si="127"/>
        <v>LSA_GFX_HRY_E_BEGIN_TITO_SAME_MAX_LFM_0400_MEDIA0_POST_REPAIR_BISR_BP0</v>
      </c>
      <c r="AG287" t="str">
        <f t="shared" si="127"/>
        <v>LSA_GFX_HRY_E_BEGIN_TITO_SAME_MAX_LFM_0400_MEDIA0_POST_REPAIR_BISR_BP0</v>
      </c>
      <c r="AH287" t="str">
        <f t="shared" si="127"/>
        <v>LSA_GFX_HRY_E_BEGIN_TITO_SAME_MAX_LFM_0400_MEDIA0_POST_REPAIR_BISR_BP0</v>
      </c>
      <c r="AI287" t="str">
        <f t="shared" si="127"/>
        <v>LSA_GFX_HRY_E_BEGIN_TITO_SAME_MAX_LFM_0400_MEDIA0_POST_REPAIR_BISR_BP0</v>
      </c>
      <c r="AV287" t="s">
        <v>1176</v>
      </c>
      <c r="AW287" t="s">
        <v>1177</v>
      </c>
      <c r="AX287" t="s">
        <v>1177</v>
      </c>
      <c r="AY287" t="s">
        <v>1180</v>
      </c>
      <c r="AZ287" t="s">
        <v>1182</v>
      </c>
      <c r="BA287" t="s">
        <v>1185</v>
      </c>
      <c r="CA287" t="s">
        <v>1210</v>
      </c>
    </row>
    <row r="288" spans="1:79" x14ac:dyDescent="0.25">
      <c r="A288" t="s">
        <v>93</v>
      </c>
      <c r="B288" t="s">
        <v>102</v>
      </c>
      <c r="C288" t="str">
        <f t="shared" si="126"/>
        <v>LSA_GFX_HRY_E_BEGIN_TITO_SAME_MAX_LFM_0400_MEDIA0_POST_REPAIR_BISR_BP0</v>
      </c>
      <c r="D288" t="s">
        <v>213</v>
      </c>
      <c r="E288" t="s">
        <v>217</v>
      </c>
      <c r="F288" t="s">
        <v>228</v>
      </c>
      <c r="G288" t="s">
        <v>233</v>
      </c>
      <c r="H288" t="s">
        <v>235</v>
      </c>
      <c r="I288" t="s">
        <v>244</v>
      </c>
      <c r="J288" t="s">
        <v>249</v>
      </c>
      <c r="K288" t="s">
        <v>251</v>
      </c>
      <c r="L288" t="s">
        <v>253</v>
      </c>
      <c r="M288" t="s">
        <v>452</v>
      </c>
      <c r="N288" t="s">
        <v>622</v>
      </c>
      <c r="O288" t="s">
        <v>628</v>
      </c>
      <c r="P288" t="s">
        <v>734</v>
      </c>
      <c r="Q288" t="s">
        <v>888</v>
      </c>
      <c r="R288" t="s">
        <v>891</v>
      </c>
      <c r="S288" t="s">
        <v>1047</v>
      </c>
      <c r="T288" t="s">
        <v>1087</v>
      </c>
      <c r="U288" t="s">
        <v>1090</v>
      </c>
      <c r="V288" t="s">
        <v>1093</v>
      </c>
      <c r="W288" t="s">
        <v>1092</v>
      </c>
      <c r="X288">
        <f t="shared" si="116"/>
        <v>10</v>
      </c>
      <c r="Y288" t="s">
        <v>1103</v>
      </c>
      <c r="Z288" t="str">
        <f t="shared" si="127"/>
        <v>LSA_GFX_HRY_E_BEGIN_TITO_SAME_MAX_LFM_0400_MEDIA1_POST_REPAIR_BISR_BP1</v>
      </c>
      <c r="AA288" t="str">
        <f t="shared" si="127"/>
        <v>LSA_GFX_HRY_E_BEGIN_TITO_SAME_MAX_LFM_0400_MEDIA1_POST_REPAIR_BISR_BP1</v>
      </c>
      <c r="AB288" t="str">
        <f t="shared" si="127"/>
        <v>LSA_GFX_HRY_E_BEGIN_TITO_SAME_MAX_LFM_0400_MEDIA1_POST_REPAIR_BISR_BP1</v>
      </c>
      <c r="AC288" t="str">
        <f t="shared" si="127"/>
        <v>LSA_GFX_HRY_E_BEGIN_TITO_SAME_MAX_LFM_0400_MEDIA1_POST_REPAIR_BISR_BP1</v>
      </c>
      <c r="AD288" t="str">
        <f t="shared" si="127"/>
        <v>LSA_GFX_HRY_E_BEGIN_TITO_SAME_MAX_LFM_0400_MEDIA1_POST_REPAIR_BISR_BP1</v>
      </c>
      <c r="AE288" t="str">
        <f t="shared" si="127"/>
        <v>LSA_GFX_HRY_E_BEGIN_TITO_SAME_MAX_LFM_0400_MEDIA1_POST_REPAIR_BISR_BP1</v>
      </c>
      <c r="AF288" t="str">
        <f t="shared" si="127"/>
        <v>LSA_GFX_HRY_E_BEGIN_TITO_SAME_MAX_LFM_0400_MEDIA1_POST_REPAIR_BISR_BP1</v>
      </c>
      <c r="AG288" t="str">
        <f t="shared" si="127"/>
        <v>LSA_GFX_HRY_E_BEGIN_TITO_SAME_MAX_LFM_0400_MEDIA1_POST_REPAIR_BISR_BP1</v>
      </c>
      <c r="AH288" t="str">
        <f t="shared" si="127"/>
        <v>LSA_GFX_HRY_E_BEGIN_TITO_SAME_MAX_LFM_0400_MEDIA1_POST_REPAIR_BISR_BP1</v>
      </c>
      <c r="AI288" t="str">
        <f t="shared" si="127"/>
        <v>LSA_GFX_HRY_E_BEGIN_TITO_SAME_MAX_LFM_0400_MEDIA1_POST_REPAIR_BISR_BP1</v>
      </c>
      <c r="AV288" t="s">
        <v>1176</v>
      </c>
      <c r="AW288" t="s">
        <v>1177</v>
      </c>
      <c r="AX288" t="s">
        <v>1177</v>
      </c>
      <c r="AY288" t="s">
        <v>1180</v>
      </c>
      <c r="AZ288" t="s">
        <v>1182</v>
      </c>
      <c r="BA288" t="s">
        <v>1185</v>
      </c>
      <c r="CA288" t="s">
        <v>1210</v>
      </c>
    </row>
    <row r="289" spans="1:79" x14ac:dyDescent="0.25">
      <c r="A289" t="s">
        <v>93</v>
      </c>
      <c r="B289" t="s">
        <v>102</v>
      </c>
      <c r="C289" t="str">
        <f t="shared" si="126"/>
        <v>LSA_GFX_HRY_E_BEGIN_TITO_SAME_MAX_LFM_0400_MEDIA1_POST_REPAIR_BISR_BP1</v>
      </c>
      <c r="D289" t="s">
        <v>213</v>
      </c>
      <c r="E289" t="s">
        <v>217</v>
      </c>
      <c r="F289" t="s">
        <v>228</v>
      </c>
      <c r="G289" t="s">
        <v>233</v>
      </c>
      <c r="H289" t="s">
        <v>235</v>
      </c>
      <c r="I289" t="s">
        <v>244</v>
      </c>
      <c r="J289" t="s">
        <v>249</v>
      </c>
      <c r="K289" t="s">
        <v>251</v>
      </c>
      <c r="L289" t="s">
        <v>253</v>
      </c>
      <c r="M289" t="s">
        <v>450</v>
      </c>
      <c r="N289" t="s">
        <v>622</v>
      </c>
      <c r="O289" t="s">
        <v>628</v>
      </c>
      <c r="P289" t="s">
        <v>738</v>
      </c>
      <c r="Q289" t="s">
        <v>888</v>
      </c>
      <c r="R289" t="s">
        <v>891</v>
      </c>
      <c r="S289" t="s">
        <v>1048</v>
      </c>
      <c r="T289" t="s">
        <v>1087</v>
      </c>
      <c r="U289" t="s">
        <v>1090</v>
      </c>
      <c r="V289" t="s">
        <v>1094</v>
      </c>
      <c r="W289" t="s">
        <v>1092</v>
      </c>
      <c r="X289">
        <f t="shared" si="116"/>
        <v>10</v>
      </c>
      <c r="Y289" t="s">
        <v>1103</v>
      </c>
      <c r="Z289" t="str">
        <f t="shared" si="127"/>
        <v>LSA_GFX_HRY_E_BEGIN_TITO_SAME_MAX_LFM_0400_MEDIA2_POST_REPAIR_BISR_BP2</v>
      </c>
      <c r="AA289" t="str">
        <f t="shared" si="127"/>
        <v>LSA_GFX_HRY_E_BEGIN_TITO_SAME_MAX_LFM_0400_MEDIA2_POST_REPAIR_BISR_BP2</v>
      </c>
      <c r="AB289" t="str">
        <f t="shared" si="127"/>
        <v>LSA_GFX_HRY_E_BEGIN_TITO_SAME_MAX_LFM_0400_MEDIA2_POST_REPAIR_BISR_BP2</v>
      </c>
      <c r="AC289" t="str">
        <f t="shared" si="127"/>
        <v>LSA_GFX_HRY_E_BEGIN_TITO_SAME_MAX_LFM_0400_MEDIA2_POST_REPAIR_BISR_BP2</v>
      </c>
      <c r="AD289" t="str">
        <f t="shared" si="127"/>
        <v>LSA_GFX_HRY_E_BEGIN_TITO_SAME_MAX_LFM_0400_MEDIA2_POST_REPAIR_BISR_BP2</v>
      </c>
      <c r="AE289" t="str">
        <f t="shared" si="127"/>
        <v>LSA_GFX_HRY_E_BEGIN_TITO_SAME_MAX_LFM_0400_MEDIA2_POST_REPAIR_BISR_BP2</v>
      </c>
      <c r="AF289" t="str">
        <f t="shared" si="127"/>
        <v>LSA_GFX_HRY_E_BEGIN_TITO_SAME_MAX_LFM_0400_MEDIA2_POST_REPAIR_BISR_BP2</v>
      </c>
      <c r="AG289" t="str">
        <f t="shared" si="127"/>
        <v>LSA_GFX_HRY_E_BEGIN_TITO_SAME_MAX_LFM_0400_MEDIA2_POST_REPAIR_BISR_BP2</v>
      </c>
      <c r="AH289" t="str">
        <f t="shared" si="127"/>
        <v>LSA_GFX_HRY_E_BEGIN_TITO_SAME_MAX_LFM_0400_MEDIA2_POST_REPAIR_BISR_BP2</v>
      </c>
      <c r="AI289" t="str">
        <f t="shared" si="127"/>
        <v>LSA_GFX_HRY_E_BEGIN_TITO_SAME_MAX_LFM_0400_MEDIA2_POST_REPAIR_BISR_BP2</v>
      </c>
      <c r="AV289" t="s">
        <v>1176</v>
      </c>
      <c r="AW289" t="s">
        <v>1177</v>
      </c>
      <c r="AX289" t="s">
        <v>1177</v>
      </c>
      <c r="AY289" t="s">
        <v>1180</v>
      </c>
      <c r="AZ289" t="s">
        <v>1182</v>
      </c>
      <c r="BA289" t="s">
        <v>1185</v>
      </c>
      <c r="CA289" t="s">
        <v>1210</v>
      </c>
    </row>
    <row r="290" spans="1:79" x14ac:dyDescent="0.25">
      <c r="A290" t="s">
        <v>93</v>
      </c>
      <c r="B290" t="s">
        <v>102</v>
      </c>
      <c r="C290" t="str">
        <f t="shared" si="126"/>
        <v>LSA_GFX_HRY_E_BEGIN_TITO_SAME_MAX_LFM_0400_MEDIA2_POST_REPAIR_BISR_BP2</v>
      </c>
      <c r="D290" t="s">
        <v>213</v>
      </c>
      <c r="E290" t="s">
        <v>217</v>
      </c>
      <c r="F290" t="s">
        <v>228</v>
      </c>
      <c r="G290" t="s">
        <v>233</v>
      </c>
      <c r="H290" t="s">
        <v>235</v>
      </c>
      <c r="I290" t="s">
        <v>244</v>
      </c>
      <c r="J290" t="s">
        <v>249</v>
      </c>
      <c r="K290" t="s">
        <v>251</v>
      </c>
      <c r="L290" t="s">
        <v>253</v>
      </c>
      <c r="M290" t="s">
        <v>453</v>
      </c>
      <c r="N290" t="s">
        <v>622</v>
      </c>
      <c r="O290" t="s">
        <v>628</v>
      </c>
      <c r="P290" t="s">
        <v>740</v>
      </c>
      <c r="Q290" t="s">
        <v>888</v>
      </c>
      <c r="R290" t="s">
        <v>891</v>
      </c>
      <c r="S290" t="s">
        <v>1049</v>
      </c>
      <c r="T290" t="s">
        <v>1087</v>
      </c>
      <c r="U290" t="s">
        <v>1090</v>
      </c>
      <c r="V290" t="s">
        <v>1095</v>
      </c>
      <c r="W290" t="s">
        <v>1092</v>
      </c>
      <c r="X290">
        <f t="shared" si="116"/>
        <v>10</v>
      </c>
      <c r="Y290" t="s">
        <v>1103</v>
      </c>
      <c r="Z290" t="str">
        <f t="shared" si="127"/>
        <v>LSA_GFX_HRY_E_BEGIN_TITO_SAME_MAX_LFM_0400_MEDIA3_POST_REPAIR_BISR_BP3</v>
      </c>
      <c r="AA290" t="str">
        <f t="shared" si="127"/>
        <v>LSA_GFX_HRY_E_BEGIN_TITO_SAME_MAX_LFM_0400_MEDIA3_POST_REPAIR_BISR_BP3</v>
      </c>
      <c r="AB290" t="str">
        <f t="shared" si="127"/>
        <v>LSA_GFX_HRY_E_BEGIN_TITO_SAME_MAX_LFM_0400_MEDIA3_POST_REPAIR_BISR_BP3</v>
      </c>
      <c r="AC290" t="str">
        <f t="shared" si="127"/>
        <v>LSA_GFX_HRY_E_BEGIN_TITO_SAME_MAX_LFM_0400_MEDIA3_POST_REPAIR_BISR_BP3</v>
      </c>
      <c r="AD290" t="str">
        <f t="shared" si="127"/>
        <v>LSA_GFX_HRY_E_BEGIN_TITO_SAME_MAX_LFM_0400_MEDIA3_POST_REPAIR_BISR_BP3</v>
      </c>
      <c r="AE290" t="str">
        <f t="shared" si="127"/>
        <v>LSA_GFX_HRY_E_BEGIN_TITO_SAME_MAX_LFM_0400_MEDIA3_POST_REPAIR_BISR_BP3</v>
      </c>
      <c r="AF290" t="str">
        <f t="shared" si="127"/>
        <v>LSA_GFX_HRY_E_BEGIN_TITO_SAME_MAX_LFM_0400_MEDIA3_POST_REPAIR_BISR_BP3</v>
      </c>
      <c r="AG290" t="str">
        <f t="shared" si="127"/>
        <v>LSA_GFX_HRY_E_BEGIN_TITO_SAME_MAX_LFM_0400_MEDIA3_POST_REPAIR_BISR_BP3</v>
      </c>
      <c r="AH290" t="str">
        <f t="shared" si="127"/>
        <v>LSA_GFX_HRY_E_BEGIN_TITO_SAME_MAX_LFM_0400_MEDIA3_POST_REPAIR_BISR_BP3</v>
      </c>
      <c r="AI290" t="str">
        <f t="shared" si="127"/>
        <v>LSA_GFX_HRY_E_BEGIN_TITO_SAME_MAX_LFM_0400_MEDIA3_POST_REPAIR_BISR_BP3</v>
      </c>
      <c r="AV290" t="s">
        <v>1176</v>
      </c>
      <c r="AW290" t="s">
        <v>1177</v>
      </c>
      <c r="AX290" t="s">
        <v>1177</v>
      </c>
      <c r="AY290" t="s">
        <v>1180</v>
      </c>
      <c r="AZ290" t="s">
        <v>1182</v>
      </c>
      <c r="BA290" t="s">
        <v>1185</v>
      </c>
      <c r="CA290" t="s">
        <v>1210</v>
      </c>
    </row>
    <row r="291" spans="1:79" x14ac:dyDescent="0.25">
      <c r="A291" t="s">
        <v>93</v>
      </c>
      <c r="B291" t="s">
        <v>102</v>
      </c>
      <c r="C291" t="str">
        <f t="shared" si="126"/>
        <v>LSA_GFX_HRY_E_BEGIN_TITO_SAME_MAX_LFM_0400_MEDIA3_POST_REPAIR_BISR_BP3</v>
      </c>
      <c r="D291" t="s">
        <v>213</v>
      </c>
      <c r="E291" t="s">
        <v>217</v>
      </c>
      <c r="F291" t="s">
        <v>228</v>
      </c>
      <c r="G291" t="s">
        <v>233</v>
      </c>
      <c r="H291" t="s">
        <v>235</v>
      </c>
      <c r="I291" t="s">
        <v>244</v>
      </c>
      <c r="J291" t="s">
        <v>249</v>
      </c>
      <c r="K291" t="s">
        <v>251</v>
      </c>
      <c r="L291" t="s">
        <v>253</v>
      </c>
      <c r="M291" t="s">
        <v>451</v>
      </c>
      <c r="N291" t="s">
        <v>622</v>
      </c>
      <c r="O291" t="s">
        <v>628</v>
      </c>
      <c r="P291" t="s">
        <v>744</v>
      </c>
      <c r="Q291" t="s">
        <v>888</v>
      </c>
      <c r="R291" t="s">
        <v>891</v>
      </c>
      <c r="S291" t="s">
        <v>1050</v>
      </c>
      <c r="T291" t="s">
        <v>1087</v>
      </c>
      <c r="U291" t="s">
        <v>1090</v>
      </c>
      <c r="V291" t="s">
        <v>1096</v>
      </c>
      <c r="W291" t="s">
        <v>1092</v>
      </c>
      <c r="X291">
        <f t="shared" si="116"/>
        <v>10</v>
      </c>
      <c r="Y291" t="s">
        <v>1103</v>
      </c>
      <c r="Z291" t="s">
        <v>1088</v>
      </c>
      <c r="AA291" t="s">
        <v>1088</v>
      </c>
      <c r="AB291" t="s">
        <v>1088</v>
      </c>
      <c r="AC291" t="s">
        <v>1088</v>
      </c>
      <c r="AD291" t="s">
        <v>1088</v>
      </c>
      <c r="AE291" t="s">
        <v>1088</v>
      </c>
      <c r="AF291" t="s">
        <v>1088</v>
      </c>
      <c r="AG291" t="s">
        <v>1088</v>
      </c>
      <c r="AH291" t="s">
        <v>1088</v>
      </c>
      <c r="AI291" t="s">
        <v>1088</v>
      </c>
      <c r="AV291" t="s">
        <v>1176</v>
      </c>
      <c r="AW291" t="s">
        <v>1177</v>
      </c>
      <c r="AX291" t="s">
        <v>1177</v>
      </c>
      <c r="AY291" t="s">
        <v>1180</v>
      </c>
      <c r="AZ291" t="s">
        <v>1182</v>
      </c>
      <c r="BA291" t="s">
        <v>1185</v>
      </c>
      <c r="CA291" t="s">
        <v>1210</v>
      </c>
    </row>
    <row r="292" spans="1:79" x14ac:dyDescent="0.25">
      <c r="A292" t="s">
        <v>93</v>
      </c>
      <c r="B292" t="s">
        <v>101</v>
      </c>
      <c r="C292" t="s">
        <v>145</v>
      </c>
      <c r="E292" t="s">
        <v>215</v>
      </c>
      <c r="X292">
        <f t="shared" si="116"/>
        <v>0</v>
      </c>
    </row>
    <row r="293" spans="1:79" x14ac:dyDescent="0.25">
      <c r="A293" t="s">
        <v>93</v>
      </c>
      <c r="B293" t="s">
        <v>101</v>
      </c>
      <c r="C293" t="s">
        <v>146</v>
      </c>
      <c r="E293" t="s">
        <v>215</v>
      </c>
      <c r="X293">
        <f t="shared" si="116"/>
        <v>0</v>
      </c>
    </row>
    <row r="294" spans="1:79" x14ac:dyDescent="0.25">
      <c r="A294" t="s">
        <v>93</v>
      </c>
      <c r="B294" t="s">
        <v>97</v>
      </c>
      <c r="C294" t="s">
        <v>147</v>
      </c>
      <c r="E294" t="s">
        <v>215</v>
      </c>
      <c r="V294" t="s">
        <v>1092</v>
      </c>
      <c r="W294" t="s">
        <v>1088</v>
      </c>
      <c r="X294">
        <f t="shared" si="116"/>
        <v>2</v>
      </c>
      <c r="Y294" t="s">
        <v>1088</v>
      </c>
      <c r="Z294" t="str">
        <f>$C424</f>
        <v>VPU_REPAIRABLE</v>
      </c>
      <c r="AA294" t="str">
        <f>$C424</f>
        <v>VPU_REPAIRABLE</v>
      </c>
    </row>
    <row r="295" spans="1:79" x14ac:dyDescent="0.25">
      <c r="A295" t="s">
        <v>93</v>
      </c>
      <c r="B295" t="s">
        <v>100</v>
      </c>
      <c r="C295" t="str">
        <f>D295&amp;"_"&amp;E295&amp;"_"&amp;F295&amp;"_"&amp;G295&amp;"_"&amp;A295&amp;"_"&amp;H295&amp;"_"&amp;I295&amp;"_"&amp;J295&amp;"_"&amp;K295&amp;"_"&amp;L295&amp;"_"&amp;M295</f>
        <v>ALL_SOC_PATMOD_K_BEGIN_X_X_X_X_X_RESET_FREQ</v>
      </c>
      <c r="D295" t="s">
        <v>211</v>
      </c>
      <c r="E295" t="s">
        <v>218</v>
      </c>
      <c r="F295" t="s">
        <v>225</v>
      </c>
      <c r="G295" t="s">
        <v>234</v>
      </c>
      <c r="H295" t="s">
        <v>216</v>
      </c>
      <c r="I295" t="s">
        <v>216</v>
      </c>
      <c r="J295" t="s">
        <v>216</v>
      </c>
      <c r="K295" t="s">
        <v>216</v>
      </c>
      <c r="L295" t="s">
        <v>216</v>
      </c>
      <c r="M295" t="s">
        <v>288</v>
      </c>
      <c r="N295" t="s">
        <v>621</v>
      </c>
      <c r="O295" t="s">
        <v>621</v>
      </c>
      <c r="P295" t="s">
        <v>621</v>
      </c>
      <c r="Q295" t="s">
        <v>886</v>
      </c>
      <c r="R295" t="s">
        <v>893</v>
      </c>
      <c r="S295" t="s">
        <v>1051</v>
      </c>
      <c r="T295" t="s">
        <v>1087</v>
      </c>
      <c r="U295" t="s">
        <v>1091</v>
      </c>
      <c r="V295" t="s">
        <v>1092</v>
      </c>
      <c r="W295" t="s">
        <v>1092</v>
      </c>
      <c r="X295">
        <f t="shared" si="116"/>
        <v>2</v>
      </c>
      <c r="Y295" t="s">
        <v>1088</v>
      </c>
      <c r="Z295" t="str">
        <f>$C296</f>
        <v>SOC_BISR</v>
      </c>
      <c r="AA295" t="str">
        <f>$C296</f>
        <v>SOC_BISR</v>
      </c>
      <c r="AQ295" t="s">
        <v>1151</v>
      </c>
      <c r="AR295" t="s">
        <v>1152</v>
      </c>
      <c r="AS295" t="s">
        <v>1160</v>
      </c>
      <c r="AT295" t="s">
        <v>1165</v>
      </c>
    </row>
    <row r="296" spans="1:79" x14ac:dyDescent="0.25">
      <c r="A296" t="s">
        <v>93</v>
      </c>
      <c r="B296" t="s">
        <v>97</v>
      </c>
      <c r="C296" t="s">
        <v>148</v>
      </c>
      <c r="E296" t="s">
        <v>215</v>
      </c>
      <c r="V296" t="s">
        <v>1088</v>
      </c>
      <c r="W296" t="s">
        <v>1092</v>
      </c>
      <c r="X296">
        <f t="shared" si="116"/>
        <v>2</v>
      </c>
      <c r="Y296" t="s">
        <v>1088</v>
      </c>
      <c r="Z296" t="str">
        <f>$C390</f>
        <v>SOC_VFDM</v>
      </c>
      <c r="AA296" t="str">
        <f>$C390</f>
        <v>SOC_VFDM</v>
      </c>
    </row>
    <row r="297" spans="1:79" x14ac:dyDescent="0.25">
      <c r="A297" t="s">
        <v>93</v>
      </c>
      <c r="B297" t="s">
        <v>97</v>
      </c>
      <c r="C297" t="s">
        <v>149</v>
      </c>
      <c r="E297" t="s">
        <v>215</v>
      </c>
      <c r="V297" t="s">
        <v>1092</v>
      </c>
      <c r="W297" t="s">
        <v>1092</v>
      </c>
      <c r="X297">
        <f t="shared" si="116"/>
        <v>2</v>
      </c>
      <c r="Y297" t="s">
        <v>1088</v>
      </c>
      <c r="Z297" t="str">
        <f>$C312</f>
        <v>PRE_REPAIR_MMM_MEMSS</v>
      </c>
      <c r="AA297" t="str">
        <f>$C312</f>
        <v>PRE_REPAIR_MMM_MEMSS</v>
      </c>
    </row>
    <row r="298" spans="1:79" x14ac:dyDescent="0.25">
      <c r="A298" t="s">
        <v>93</v>
      </c>
      <c r="B298" t="s">
        <v>105</v>
      </c>
      <c r="C298" t="str">
        <f t="shared" ref="C298:C310" si="128">D298&amp;"_"&amp;E298&amp;"_"&amp;F298&amp;"_"&amp;G298&amp;"_"&amp;A298&amp;"_"&amp;H298&amp;"_"&amp;I298&amp;"_"&amp;J298&amp;"_"&amp;K298&amp;"_"&amp;L298&amp;"_"&amp;M298</f>
        <v>SSA_SOC_SHMOO_E_BEGIN_TITO_SAQ_NOM_LFM_0600_HBO</v>
      </c>
      <c r="D298" t="s">
        <v>212</v>
      </c>
      <c r="E298" t="s">
        <v>218</v>
      </c>
      <c r="F298" t="s">
        <v>230</v>
      </c>
      <c r="G298" t="s">
        <v>233</v>
      </c>
      <c r="H298" t="s">
        <v>235</v>
      </c>
      <c r="I298" t="s">
        <v>245</v>
      </c>
      <c r="J298" t="s">
        <v>248</v>
      </c>
      <c r="K298" t="s">
        <v>251</v>
      </c>
      <c r="L298" t="s">
        <v>257</v>
      </c>
      <c r="M298" t="s">
        <v>454</v>
      </c>
      <c r="N298" t="s">
        <v>622</v>
      </c>
      <c r="O298" t="s">
        <v>624</v>
      </c>
      <c r="P298" t="s">
        <v>746</v>
      </c>
      <c r="Q298" t="s">
        <v>887</v>
      </c>
      <c r="R298" t="s">
        <v>893</v>
      </c>
      <c r="S298" t="s">
        <v>1006</v>
      </c>
      <c r="T298" t="s">
        <v>1088</v>
      </c>
      <c r="U298" t="s">
        <v>1090</v>
      </c>
      <c r="V298" t="s">
        <v>1088</v>
      </c>
      <c r="W298" t="s">
        <v>1092</v>
      </c>
      <c r="X298">
        <f t="shared" si="116"/>
        <v>4</v>
      </c>
      <c r="Y298" t="s">
        <v>1105</v>
      </c>
      <c r="Z298" t="str">
        <f t="shared" ref="Z298:Z309" si="129">$C299</f>
        <v>LSA_SOC_SHMOO_E_BEGIN_TITO_SAQ_NOM_LFM_0600_HBO0</v>
      </c>
      <c r="AA298" t="str">
        <f t="shared" ref="AA298:AA309" si="130">$C299</f>
        <v>LSA_SOC_SHMOO_E_BEGIN_TITO_SAQ_NOM_LFM_0600_HBO0</v>
      </c>
      <c r="AB298" t="str">
        <f t="shared" ref="AB298:AB309" si="131">$C299</f>
        <v>LSA_SOC_SHMOO_E_BEGIN_TITO_SAQ_NOM_LFM_0600_HBO0</v>
      </c>
      <c r="AC298" t="str">
        <f t="shared" ref="AC298:AC309" si="132">$C299</f>
        <v>LSA_SOC_SHMOO_E_BEGIN_TITO_SAQ_NOM_LFM_0600_HBO0</v>
      </c>
      <c r="BK298" t="s">
        <v>1192</v>
      </c>
      <c r="BL298" t="s">
        <v>1193</v>
      </c>
      <c r="BM298" t="s">
        <v>1194</v>
      </c>
    </row>
    <row r="299" spans="1:79" x14ac:dyDescent="0.25">
      <c r="A299" t="s">
        <v>93</v>
      </c>
      <c r="B299" t="s">
        <v>105</v>
      </c>
      <c r="C299" t="str">
        <f t="shared" si="128"/>
        <v>LSA_SOC_SHMOO_E_BEGIN_TITO_SAQ_NOM_LFM_0600_HBO0</v>
      </c>
      <c r="D299" t="s">
        <v>213</v>
      </c>
      <c r="E299" t="s">
        <v>218</v>
      </c>
      <c r="F299" t="s">
        <v>230</v>
      </c>
      <c r="G299" t="s">
        <v>233</v>
      </c>
      <c r="H299" t="s">
        <v>235</v>
      </c>
      <c r="I299" t="s">
        <v>245</v>
      </c>
      <c r="J299" t="s">
        <v>248</v>
      </c>
      <c r="K299" t="s">
        <v>251</v>
      </c>
      <c r="L299" t="s">
        <v>257</v>
      </c>
      <c r="M299" t="s">
        <v>455</v>
      </c>
      <c r="N299" t="s">
        <v>622</v>
      </c>
      <c r="O299" t="s">
        <v>624</v>
      </c>
      <c r="P299" t="s">
        <v>747</v>
      </c>
      <c r="Q299" t="s">
        <v>887</v>
      </c>
      <c r="R299" t="s">
        <v>893</v>
      </c>
      <c r="S299" t="s">
        <v>1007</v>
      </c>
      <c r="T299" t="s">
        <v>1088</v>
      </c>
      <c r="U299" t="s">
        <v>1090</v>
      </c>
      <c r="V299" t="s">
        <v>1093</v>
      </c>
      <c r="W299" t="s">
        <v>1092</v>
      </c>
      <c r="X299">
        <f t="shared" si="116"/>
        <v>4</v>
      </c>
      <c r="Y299" t="s">
        <v>1105</v>
      </c>
      <c r="Z299" t="str">
        <f t="shared" si="129"/>
        <v>LSA_SOC_SHMOO_E_BEGIN_TITO_SAQ_NOM_LFM_0600_HBO1</v>
      </c>
      <c r="AA299" t="str">
        <f t="shared" si="130"/>
        <v>LSA_SOC_SHMOO_E_BEGIN_TITO_SAQ_NOM_LFM_0600_HBO1</v>
      </c>
      <c r="AB299" t="str">
        <f t="shared" si="131"/>
        <v>LSA_SOC_SHMOO_E_BEGIN_TITO_SAQ_NOM_LFM_0600_HBO1</v>
      </c>
      <c r="AC299" t="str">
        <f t="shared" si="132"/>
        <v>LSA_SOC_SHMOO_E_BEGIN_TITO_SAQ_NOM_LFM_0600_HBO1</v>
      </c>
      <c r="BK299" t="s">
        <v>1192</v>
      </c>
      <c r="BL299" t="s">
        <v>1193</v>
      </c>
      <c r="BM299" t="s">
        <v>1194</v>
      </c>
    </row>
    <row r="300" spans="1:79" x14ac:dyDescent="0.25">
      <c r="A300" t="s">
        <v>93</v>
      </c>
      <c r="B300" t="s">
        <v>105</v>
      </c>
      <c r="C300" t="str">
        <f t="shared" si="128"/>
        <v>LSA_SOC_SHMOO_E_BEGIN_TITO_SAQ_NOM_LFM_0600_HBO1</v>
      </c>
      <c r="D300" t="s">
        <v>213</v>
      </c>
      <c r="E300" t="s">
        <v>218</v>
      </c>
      <c r="F300" t="s">
        <v>230</v>
      </c>
      <c r="G300" t="s">
        <v>233</v>
      </c>
      <c r="H300" t="s">
        <v>235</v>
      </c>
      <c r="I300" t="s">
        <v>245</v>
      </c>
      <c r="J300" t="s">
        <v>248</v>
      </c>
      <c r="K300" t="s">
        <v>251</v>
      </c>
      <c r="L300" t="s">
        <v>257</v>
      </c>
      <c r="M300" t="s">
        <v>456</v>
      </c>
      <c r="N300" t="s">
        <v>622</v>
      </c>
      <c r="O300" t="s">
        <v>624</v>
      </c>
      <c r="P300" t="s">
        <v>748</v>
      </c>
      <c r="Q300" t="s">
        <v>887</v>
      </c>
      <c r="R300" t="s">
        <v>893</v>
      </c>
      <c r="S300" t="s">
        <v>1008</v>
      </c>
      <c r="T300" t="s">
        <v>1088</v>
      </c>
      <c r="U300" t="s">
        <v>1090</v>
      </c>
      <c r="V300" t="s">
        <v>1094</v>
      </c>
      <c r="W300" t="s">
        <v>1092</v>
      </c>
      <c r="X300">
        <f t="shared" si="116"/>
        <v>4</v>
      </c>
      <c r="Y300" t="s">
        <v>1105</v>
      </c>
      <c r="Z300" t="str">
        <f t="shared" si="129"/>
        <v>SSA_SOC_SHMOO_E_BEGIN_TITO_SAQ_NOM_LFM_0600_SBCLK_CCSR</v>
      </c>
      <c r="AA300" t="str">
        <f t="shared" si="130"/>
        <v>SSA_SOC_SHMOO_E_BEGIN_TITO_SAQ_NOM_LFM_0600_SBCLK_CCSR</v>
      </c>
      <c r="AB300" t="str">
        <f t="shared" si="131"/>
        <v>SSA_SOC_SHMOO_E_BEGIN_TITO_SAQ_NOM_LFM_0600_SBCLK_CCSR</v>
      </c>
      <c r="AC300" t="str">
        <f t="shared" si="132"/>
        <v>SSA_SOC_SHMOO_E_BEGIN_TITO_SAQ_NOM_LFM_0600_SBCLK_CCSR</v>
      </c>
      <c r="BK300" t="s">
        <v>1192</v>
      </c>
      <c r="BL300" t="s">
        <v>1193</v>
      </c>
      <c r="BM300" t="s">
        <v>1194</v>
      </c>
    </row>
    <row r="301" spans="1:79" x14ac:dyDescent="0.25">
      <c r="A301" t="s">
        <v>93</v>
      </c>
      <c r="B301" t="s">
        <v>105</v>
      </c>
      <c r="C301" t="str">
        <f t="shared" si="128"/>
        <v>SSA_SOC_SHMOO_E_BEGIN_TITO_SAQ_NOM_LFM_0600_SBCLK_CCSR</v>
      </c>
      <c r="D301" t="s">
        <v>212</v>
      </c>
      <c r="E301" t="s">
        <v>218</v>
      </c>
      <c r="F301" t="s">
        <v>230</v>
      </c>
      <c r="G301" t="s">
        <v>233</v>
      </c>
      <c r="H301" t="s">
        <v>235</v>
      </c>
      <c r="I301" t="s">
        <v>245</v>
      </c>
      <c r="J301" t="s">
        <v>248</v>
      </c>
      <c r="K301" t="s">
        <v>251</v>
      </c>
      <c r="L301" t="s">
        <v>257</v>
      </c>
      <c r="M301" t="s">
        <v>457</v>
      </c>
      <c r="N301" t="s">
        <v>622</v>
      </c>
      <c r="O301" t="s">
        <v>624</v>
      </c>
      <c r="P301" t="s">
        <v>749</v>
      </c>
      <c r="Q301" t="s">
        <v>887</v>
      </c>
      <c r="R301" t="s">
        <v>893</v>
      </c>
      <c r="S301" t="s">
        <v>1009</v>
      </c>
      <c r="T301" t="s">
        <v>1088</v>
      </c>
      <c r="U301" t="s">
        <v>1090</v>
      </c>
      <c r="V301" t="s">
        <v>1095</v>
      </c>
      <c r="W301" t="s">
        <v>1092</v>
      </c>
      <c r="X301">
        <f t="shared" si="116"/>
        <v>4</v>
      </c>
      <c r="Y301" t="s">
        <v>1105</v>
      </c>
      <c r="Z301" t="str">
        <f t="shared" si="129"/>
        <v>SSA_SOC_SHMOO_E_BEGIN_TITO_SAQ_NOM_LFM_0600_DDXR</v>
      </c>
      <c r="AA301" t="str">
        <f t="shared" si="130"/>
        <v>SSA_SOC_SHMOO_E_BEGIN_TITO_SAQ_NOM_LFM_0600_DDXR</v>
      </c>
      <c r="AB301" t="str">
        <f t="shared" si="131"/>
        <v>SSA_SOC_SHMOO_E_BEGIN_TITO_SAQ_NOM_LFM_0600_DDXR</v>
      </c>
      <c r="AC301" t="str">
        <f t="shared" si="132"/>
        <v>SSA_SOC_SHMOO_E_BEGIN_TITO_SAQ_NOM_LFM_0600_DDXR</v>
      </c>
      <c r="BK301" t="s">
        <v>1192</v>
      </c>
      <c r="BL301" t="s">
        <v>1193</v>
      </c>
      <c r="BM301" t="s">
        <v>1194</v>
      </c>
    </row>
    <row r="302" spans="1:79" x14ac:dyDescent="0.25">
      <c r="A302" t="s">
        <v>93</v>
      </c>
      <c r="B302" t="s">
        <v>105</v>
      </c>
      <c r="C302" t="str">
        <f t="shared" si="128"/>
        <v>SSA_SOC_SHMOO_E_BEGIN_TITO_SAQ_NOM_LFM_0600_DDXR</v>
      </c>
      <c r="D302" t="s">
        <v>212</v>
      </c>
      <c r="E302" t="s">
        <v>218</v>
      </c>
      <c r="F302" t="s">
        <v>230</v>
      </c>
      <c r="G302" t="s">
        <v>233</v>
      </c>
      <c r="H302" t="s">
        <v>235</v>
      </c>
      <c r="I302" t="s">
        <v>245</v>
      </c>
      <c r="J302" t="s">
        <v>248</v>
      </c>
      <c r="K302" t="s">
        <v>251</v>
      </c>
      <c r="L302" t="s">
        <v>257</v>
      </c>
      <c r="M302" t="s">
        <v>458</v>
      </c>
      <c r="N302" t="s">
        <v>622</v>
      </c>
      <c r="O302" t="s">
        <v>624</v>
      </c>
      <c r="P302" t="s">
        <v>750</v>
      </c>
      <c r="Q302" t="s">
        <v>887</v>
      </c>
      <c r="R302" t="s">
        <v>893</v>
      </c>
      <c r="S302" t="s">
        <v>1052</v>
      </c>
      <c r="T302" t="s">
        <v>1088</v>
      </c>
      <c r="U302" t="s">
        <v>1090</v>
      </c>
      <c r="V302" t="s">
        <v>1096</v>
      </c>
      <c r="W302" t="s">
        <v>1092</v>
      </c>
      <c r="X302">
        <f t="shared" si="116"/>
        <v>4</v>
      </c>
      <c r="Y302" t="s">
        <v>1105</v>
      </c>
      <c r="Z302" t="str">
        <f t="shared" si="129"/>
        <v>SSA_SOC_SHMOO_E_BEGIN_TITO_SAQ_NOM_LFM_0600_DDHY</v>
      </c>
      <c r="AA302" t="str">
        <f t="shared" si="130"/>
        <v>SSA_SOC_SHMOO_E_BEGIN_TITO_SAQ_NOM_LFM_0600_DDHY</v>
      </c>
      <c r="AB302" t="str">
        <f t="shared" si="131"/>
        <v>SSA_SOC_SHMOO_E_BEGIN_TITO_SAQ_NOM_LFM_0600_DDHY</v>
      </c>
      <c r="AC302" t="str">
        <f t="shared" si="132"/>
        <v>SSA_SOC_SHMOO_E_BEGIN_TITO_SAQ_NOM_LFM_0600_DDHY</v>
      </c>
      <c r="BK302" t="s">
        <v>1192</v>
      </c>
      <c r="BL302" t="s">
        <v>1193</v>
      </c>
      <c r="BM302" t="s">
        <v>1194</v>
      </c>
    </row>
    <row r="303" spans="1:79" x14ac:dyDescent="0.25">
      <c r="A303" t="s">
        <v>93</v>
      </c>
      <c r="B303" t="s">
        <v>105</v>
      </c>
      <c r="C303" t="str">
        <f t="shared" si="128"/>
        <v>SSA_SOC_SHMOO_E_BEGIN_TITO_SAQ_NOM_LFM_0600_DDHY</v>
      </c>
      <c r="D303" t="s">
        <v>212</v>
      </c>
      <c r="E303" t="s">
        <v>218</v>
      </c>
      <c r="F303" t="s">
        <v>230</v>
      </c>
      <c r="G303" t="s">
        <v>233</v>
      </c>
      <c r="H303" t="s">
        <v>235</v>
      </c>
      <c r="I303" t="s">
        <v>245</v>
      </c>
      <c r="J303" t="s">
        <v>248</v>
      </c>
      <c r="K303" t="s">
        <v>251</v>
      </c>
      <c r="L303" t="s">
        <v>257</v>
      </c>
      <c r="M303" t="s">
        <v>459</v>
      </c>
      <c r="N303" t="s">
        <v>622</v>
      </c>
      <c r="O303" t="s">
        <v>624</v>
      </c>
      <c r="P303" t="s">
        <v>751</v>
      </c>
      <c r="Q303" t="s">
        <v>887</v>
      </c>
      <c r="R303" t="s">
        <v>893</v>
      </c>
      <c r="S303" t="s">
        <v>1053</v>
      </c>
      <c r="T303" t="s">
        <v>1088</v>
      </c>
      <c r="U303" t="s">
        <v>1090</v>
      </c>
      <c r="V303" t="s">
        <v>1097</v>
      </c>
      <c r="W303" t="s">
        <v>1092</v>
      </c>
      <c r="X303">
        <f t="shared" si="116"/>
        <v>4</v>
      </c>
      <c r="Y303" t="s">
        <v>1105</v>
      </c>
      <c r="Z303" t="str">
        <f t="shared" si="129"/>
        <v>SSA_SOC_SHMOO_E_BEGIN_TITO_SAN_NOM_LFM_0400_SBCLK</v>
      </c>
      <c r="AA303" t="str">
        <f t="shared" si="130"/>
        <v>SSA_SOC_SHMOO_E_BEGIN_TITO_SAN_NOM_LFM_0400_SBCLK</v>
      </c>
      <c r="AB303" t="str">
        <f t="shared" si="131"/>
        <v>SSA_SOC_SHMOO_E_BEGIN_TITO_SAN_NOM_LFM_0400_SBCLK</v>
      </c>
      <c r="AC303" t="str">
        <f t="shared" si="132"/>
        <v>SSA_SOC_SHMOO_E_BEGIN_TITO_SAN_NOM_LFM_0400_SBCLK</v>
      </c>
      <c r="BK303" t="s">
        <v>1192</v>
      </c>
      <c r="BL303" t="s">
        <v>1193</v>
      </c>
      <c r="BM303" t="s">
        <v>1194</v>
      </c>
    </row>
    <row r="304" spans="1:79" x14ac:dyDescent="0.25">
      <c r="A304" t="s">
        <v>93</v>
      </c>
      <c r="B304" t="s">
        <v>105</v>
      </c>
      <c r="C304" t="str">
        <f t="shared" si="128"/>
        <v>SSA_SOC_SHMOO_E_BEGIN_TITO_SAN_NOM_LFM_0400_SBCLK</v>
      </c>
      <c r="D304" t="s">
        <v>212</v>
      </c>
      <c r="E304" t="s">
        <v>218</v>
      </c>
      <c r="F304" t="s">
        <v>230</v>
      </c>
      <c r="G304" t="s">
        <v>233</v>
      </c>
      <c r="H304" t="s">
        <v>235</v>
      </c>
      <c r="I304" t="s">
        <v>239</v>
      </c>
      <c r="J304" t="s">
        <v>248</v>
      </c>
      <c r="K304" t="s">
        <v>251</v>
      </c>
      <c r="L304" t="s">
        <v>253</v>
      </c>
      <c r="M304" t="s">
        <v>460</v>
      </c>
      <c r="N304" t="s">
        <v>622</v>
      </c>
      <c r="O304" t="s">
        <v>624</v>
      </c>
      <c r="P304" t="s">
        <v>752</v>
      </c>
      <c r="Q304" t="s">
        <v>887</v>
      </c>
      <c r="R304" t="s">
        <v>893</v>
      </c>
      <c r="S304" t="s">
        <v>1054</v>
      </c>
      <c r="T304" t="s">
        <v>1088</v>
      </c>
      <c r="U304" t="s">
        <v>1090</v>
      </c>
      <c r="V304" t="s">
        <v>1092</v>
      </c>
      <c r="W304" t="s">
        <v>1088</v>
      </c>
      <c r="X304">
        <f t="shared" si="116"/>
        <v>4</v>
      </c>
      <c r="Y304" t="s">
        <v>1105</v>
      </c>
      <c r="Z304" t="str">
        <f t="shared" si="129"/>
        <v>LSA_SOC_SHMOO_E_BEGIN_TITO_SAQ_NOM_LFM_0600_ALL_SAQ</v>
      </c>
      <c r="AA304" t="str">
        <f t="shared" si="130"/>
        <v>LSA_SOC_SHMOO_E_BEGIN_TITO_SAQ_NOM_LFM_0600_ALL_SAQ</v>
      </c>
      <c r="AB304" t="str">
        <f t="shared" si="131"/>
        <v>LSA_SOC_SHMOO_E_BEGIN_TITO_SAQ_NOM_LFM_0600_ALL_SAQ</v>
      </c>
      <c r="AC304" t="str">
        <f t="shared" si="132"/>
        <v>LSA_SOC_SHMOO_E_BEGIN_TITO_SAQ_NOM_LFM_0600_ALL_SAQ</v>
      </c>
      <c r="BK304" t="s">
        <v>1192</v>
      </c>
      <c r="BL304" t="s">
        <v>1193</v>
      </c>
      <c r="BM304" t="s">
        <v>1194</v>
      </c>
    </row>
    <row r="305" spans="1:79" x14ac:dyDescent="0.25">
      <c r="A305" t="s">
        <v>93</v>
      </c>
      <c r="B305" t="s">
        <v>105</v>
      </c>
      <c r="C305" t="str">
        <f t="shared" si="128"/>
        <v>LSA_SOC_SHMOO_E_BEGIN_TITO_SAQ_NOM_LFM_0600_ALL_SAQ</v>
      </c>
      <c r="D305" t="s">
        <v>213</v>
      </c>
      <c r="E305" t="s">
        <v>218</v>
      </c>
      <c r="F305" t="s">
        <v>230</v>
      </c>
      <c r="G305" t="s">
        <v>233</v>
      </c>
      <c r="H305" t="s">
        <v>235</v>
      </c>
      <c r="I305" t="s">
        <v>245</v>
      </c>
      <c r="J305" t="s">
        <v>248</v>
      </c>
      <c r="K305" t="s">
        <v>251</v>
      </c>
      <c r="L305" t="s">
        <v>257</v>
      </c>
      <c r="M305" t="s">
        <v>461</v>
      </c>
      <c r="N305" t="s">
        <v>622</v>
      </c>
      <c r="O305" t="s">
        <v>624</v>
      </c>
      <c r="P305" t="s">
        <v>753</v>
      </c>
      <c r="Q305" t="s">
        <v>888</v>
      </c>
      <c r="R305" t="s">
        <v>893</v>
      </c>
      <c r="S305" t="s">
        <v>1055</v>
      </c>
      <c r="T305" t="s">
        <v>1088</v>
      </c>
      <c r="U305" t="s">
        <v>1090</v>
      </c>
      <c r="V305" t="s">
        <v>1088</v>
      </c>
      <c r="W305" t="s">
        <v>1088</v>
      </c>
      <c r="X305">
        <f t="shared" si="116"/>
        <v>4</v>
      </c>
      <c r="Y305" t="s">
        <v>1105</v>
      </c>
      <c r="Z305" t="str">
        <f t="shared" si="129"/>
        <v>LSA_SOC_SHMOO_E_BEGIN_TITO_SAQ_NOM_LFM_0600_DDXR</v>
      </c>
      <c r="AA305" t="str">
        <f t="shared" si="130"/>
        <v>LSA_SOC_SHMOO_E_BEGIN_TITO_SAQ_NOM_LFM_0600_DDXR</v>
      </c>
      <c r="AB305" t="str">
        <f t="shared" si="131"/>
        <v>LSA_SOC_SHMOO_E_BEGIN_TITO_SAQ_NOM_LFM_0600_DDXR</v>
      </c>
      <c r="AC305" t="str">
        <f t="shared" si="132"/>
        <v>LSA_SOC_SHMOO_E_BEGIN_TITO_SAQ_NOM_LFM_0600_DDXR</v>
      </c>
      <c r="BK305" t="s">
        <v>1192</v>
      </c>
      <c r="BL305" t="s">
        <v>1193</v>
      </c>
      <c r="BM305" t="s">
        <v>1194</v>
      </c>
    </row>
    <row r="306" spans="1:79" x14ac:dyDescent="0.25">
      <c r="A306" t="s">
        <v>93</v>
      </c>
      <c r="B306" t="s">
        <v>105</v>
      </c>
      <c r="C306" t="str">
        <f t="shared" si="128"/>
        <v>LSA_SOC_SHMOO_E_BEGIN_TITO_SAQ_NOM_LFM_0600_DDXR</v>
      </c>
      <c r="D306" t="s">
        <v>213</v>
      </c>
      <c r="E306" t="s">
        <v>218</v>
      </c>
      <c r="F306" t="s">
        <v>230</v>
      </c>
      <c r="G306" t="s">
        <v>233</v>
      </c>
      <c r="H306" t="s">
        <v>235</v>
      </c>
      <c r="I306" t="s">
        <v>245</v>
      </c>
      <c r="J306" t="s">
        <v>248</v>
      </c>
      <c r="K306" t="s">
        <v>251</v>
      </c>
      <c r="L306" t="s">
        <v>257</v>
      </c>
      <c r="M306" t="s">
        <v>458</v>
      </c>
      <c r="N306" t="s">
        <v>623</v>
      </c>
      <c r="O306" t="s">
        <v>624</v>
      </c>
      <c r="P306" t="s">
        <v>754</v>
      </c>
      <c r="Q306" t="s">
        <v>888</v>
      </c>
      <c r="R306" t="s">
        <v>893</v>
      </c>
      <c r="S306" t="s">
        <v>1056</v>
      </c>
      <c r="T306" t="s">
        <v>1088</v>
      </c>
      <c r="U306" t="s">
        <v>1090</v>
      </c>
      <c r="V306" t="s">
        <v>1093</v>
      </c>
      <c r="W306" t="s">
        <v>1088</v>
      </c>
      <c r="X306">
        <f t="shared" si="116"/>
        <v>4</v>
      </c>
      <c r="Y306" t="s">
        <v>1105</v>
      </c>
      <c r="Z306" t="str">
        <f t="shared" si="129"/>
        <v>LSA_SOC_SHMOO_E_BEGIN_TITO_SAN_NOM_LFM_0400_ALL_SAN</v>
      </c>
      <c r="AA306" t="str">
        <f t="shared" si="130"/>
        <v>LSA_SOC_SHMOO_E_BEGIN_TITO_SAN_NOM_LFM_0400_ALL_SAN</v>
      </c>
      <c r="AB306" t="str">
        <f t="shared" si="131"/>
        <v>LSA_SOC_SHMOO_E_BEGIN_TITO_SAN_NOM_LFM_0400_ALL_SAN</v>
      </c>
      <c r="AC306" t="str">
        <f t="shared" si="132"/>
        <v>LSA_SOC_SHMOO_E_BEGIN_TITO_SAN_NOM_LFM_0400_ALL_SAN</v>
      </c>
      <c r="BK306" t="s">
        <v>1192</v>
      </c>
      <c r="BL306" t="s">
        <v>1193</v>
      </c>
      <c r="BM306" t="s">
        <v>1194</v>
      </c>
    </row>
    <row r="307" spans="1:79" x14ac:dyDescent="0.25">
      <c r="A307" t="s">
        <v>93</v>
      </c>
      <c r="B307" t="s">
        <v>105</v>
      </c>
      <c r="C307" t="str">
        <f t="shared" si="128"/>
        <v>LSA_SOC_SHMOO_E_BEGIN_TITO_SAN_NOM_LFM_0400_ALL_SAN</v>
      </c>
      <c r="D307" t="s">
        <v>213</v>
      </c>
      <c r="E307" t="s">
        <v>218</v>
      </c>
      <c r="F307" t="s">
        <v>230</v>
      </c>
      <c r="G307" t="s">
        <v>233</v>
      </c>
      <c r="H307" t="s">
        <v>235</v>
      </c>
      <c r="I307" t="s">
        <v>239</v>
      </c>
      <c r="J307" t="s">
        <v>248</v>
      </c>
      <c r="K307" t="s">
        <v>251</v>
      </c>
      <c r="L307" t="s">
        <v>253</v>
      </c>
      <c r="M307" t="s">
        <v>462</v>
      </c>
      <c r="N307" t="s">
        <v>623</v>
      </c>
      <c r="O307" t="s">
        <v>624</v>
      </c>
      <c r="P307" t="s">
        <v>755</v>
      </c>
      <c r="Q307" t="s">
        <v>888</v>
      </c>
      <c r="R307" t="s">
        <v>893</v>
      </c>
      <c r="S307" t="s">
        <v>1057</v>
      </c>
      <c r="T307" t="s">
        <v>1088</v>
      </c>
      <c r="U307" t="s">
        <v>1090</v>
      </c>
      <c r="V307" t="s">
        <v>1094</v>
      </c>
      <c r="W307" t="s">
        <v>1088</v>
      </c>
      <c r="X307">
        <f t="shared" si="116"/>
        <v>4</v>
      </c>
      <c r="Y307" t="s">
        <v>1105</v>
      </c>
      <c r="Z307" t="str">
        <f t="shared" si="129"/>
        <v>LSA_SOC_SHMOO_E_BEGIN_TITO_SAN_NOM_LFM_0400_ONDD</v>
      </c>
      <c r="AA307" t="str">
        <f t="shared" si="130"/>
        <v>LSA_SOC_SHMOO_E_BEGIN_TITO_SAN_NOM_LFM_0400_ONDD</v>
      </c>
      <c r="AB307" t="str">
        <f t="shared" si="131"/>
        <v>LSA_SOC_SHMOO_E_BEGIN_TITO_SAN_NOM_LFM_0400_ONDD</v>
      </c>
      <c r="AC307" t="str">
        <f t="shared" si="132"/>
        <v>LSA_SOC_SHMOO_E_BEGIN_TITO_SAN_NOM_LFM_0400_ONDD</v>
      </c>
      <c r="BK307" t="s">
        <v>1192</v>
      </c>
      <c r="BL307" t="s">
        <v>1193</v>
      </c>
      <c r="BM307" t="s">
        <v>1194</v>
      </c>
    </row>
    <row r="308" spans="1:79" x14ac:dyDescent="0.25">
      <c r="A308" t="s">
        <v>93</v>
      </c>
      <c r="B308" t="s">
        <v>105</v>
      </c>
      <c r="C308" t="str">
        <f t="shared" si="128"/>
        <v>LSA_SOC_SHMOO_E_BEGIN_TITO_SAN_NOM_LFM_0400_ONDD</v>
      </c>
      <c r="D308" t="s">
        <v>213</v>
      </c>
      <c r="E308" t="s">
        <v>218</v>
      </c>
      <c r="F308" t="s">
        <v>230</v>
      </c>
      <c r="G308" t="s">
        <v>233</v>
      </c>
      <c r="H308" t="s">
        <v>235</v>
      </c>
      <c r="I308" t="s">
        <v>239</v>
      </c>
      <c r="J308" t="s">
        <v>248</v>
      </c>
      <c r="K308" t="s">
        <v>251</v>
      </c>
      <c r="L308" t="s">
        <v>253</v>
      </c>
      <c r="M308" t="s">
        <v>463</v>
      </c>
      <c r="N308" t="s">
        <v>623</v>
      </c>
      <c r="O308" t="s">
        <v>624</v>
      </c>
      <c r="P308" t="s">
        <v>756</v>
      </c>
      <c r="Q308" t="s">
        <v>888</v>
      </c>
      <c r="R308" t="s">
        <v>893</v>
      </c>
      <c r="S308" t="s">
        <v>1010</v>
      </c>
      <c r="T308" t="s">
        <v>1088</v>
      </c>
      <c r="U308" t="s">
        <v>1090</v>
      </c>
      <c r="V308" t="s">
        <v>1095</v>
      </c>
      <c r="W308" t="s">
        <v>1088</v>
      </c>
      <c r="X308">
        <f t="shared" si="116"/>
        <v>4</v>
      </c>
      <c r="Y308" t="s">
        <v>1105</v>
      </c>
      <c r="Z308" t="str">
        <f t="shared" si="129"/>
        <v>SSA_SOC_SHMOO_E_BEGIN_TITO_SAN_NOM_LFM_0400_SBO</v>
      </c>
      <c r="AA308" t="str">
        <f t="shared" si="130"/>
        <v>SSA_SOC_SHMOO_E_BEGIN_TITO_SAN_NOM_LFM_0400_SBO</v>
      </c>
      <c r="AB308" t="str">
        <f t="shared" si="131"/>
        <v>SSA_SOC_SHMOO_E_BEGIN_TITO_SAN_NOM_LFM_0400_SBO</v>
      </c>
      <c r="AC308" t="str">
        <f t="shared" si="132"/>
        <v>SSA_SOC_SHMOO_E_BEGIN_TITO_SAN_NOM_LFM_0400_SBO</v>
      </c>
      <c r="BK308" t="s">
        <v>1192</v>
      </c>
      <c r="BL308" t="s">
        <v>1193</v>
      </c>
      <c r="BM308" t="s">
        <v>1194</v>
      </c>
    </row>
    <row r="309" spans="1:79" x14ac:dyDescent="0.25">
      <c r="A309" t="s">
        <v>93</v>
      </c>
      <c r="B309" t="s">
        <v>105</v>
      </c>
      <c r="C309" t="str">
        <f t="shared" si="128"/>
        <v>SSA_SOC_SHMOO_E_BEGIN_TITO_SAN_NOM_LFM_0400_SBO</v>
      </c>
      <c r="D309" t="s">
        <v>212</v>
      </c>
      <c r="E309" t="s">
        <v>218</v>
      </c>
      <c r="F309" t="s">
        <v>230</v>
      </c>
      <c r="G309" t="s">
        <v>233</v>
      </c>
      <c r="H309" t="s">
        <v>235</v>
      </c>
      <c r="I309" t="s">
        <v>239</v>
      </c>
      <c r="J309" t="s">
        <v>248</v>
      </c>
      <c r="K309" t="s">
        <v>251</v>
      </c>
      <c r="L309" t="s">
        <v>253</v>
      </c>
      <c r="M309" t="s">
        <v>307</v>
      </c>
      <c r="N309" t="s">
        <v>623</v>
      </c>
      <c r="O309" t="s">
        <v>624</v>
      </c>
      <c r="P309" t="s">
        <v>757</v>
      </c>
      <c r="Q309" t="s">
        <v>888</v>
      </c>
      <c r="R309" t="s">
        <v>893</v>
      </c>
      <c r="S309" t="s">
        <v>1011</v>
      </c>
      <c r="T309" t="s">
        <v>1088</v>
      </c>
      <c r="U309" t="s">
        <v>1090</v>
      </c>
      <c r="V309" t="s">
        <v>1096</v>
      </c>
      <c r="W309" t="s">
        <v>1088</v>
      </c>
      <c r="X309">
        <f t="shared" si="116"/>
        <v>4</v>
      </c>
      <c r="Y309" t="s">
        <v>1105</v>
      </c>
      <c r="Z309" t="str">
        <f t="shared" si="129"/>
        <v>LSA_SOC_SHMOO_E_BEGIN_TITO_SAN_NOM_LFM_0400_SBO</v>
      </c>
      <c r="AA309" t="str">
        <f t="shared" si="130"/>
        <v>LSA_SOC_SHMOO_E_BEGIN_TITO_SAN_NOM_LFM_0400_SBO</v>
      </c>
      <c r="AB309" t="str">
        <f t="shared" si="131"/>
        <v>LSA_SOC_SHMOO_E_BEGIN_TITO_SAN_NOM_LFM_0400_SBO</v>
      </c>
      <c r="AC309" t="str">
        <f t="shared" si="132"/>
        <v>LSA_SOC_SHMOO_E_BEGIN_TITO_SAN_NOM_LFM_0400_SBO</v>
      </c>
      <c r="BK309" t="s">
        <v>1192</v>
      </c>
      <c r="BL309" t="s">
        <v>1193</v>
      </c>
      <c r="BM309" t="s">
        <v>1194</v>
      </c>
    </row>
    <row r="310" spans="1:79" x14ac:dyDescent="0.25">
      <c r="A310" t="s">
        <v>93</v>
      </c>
      <c r="B310" t="s">
        <v>105</v>
      </c>
      <c r="C310" t="str">
        <f t="shared" si="128"/>
        <v>LSA_SOC_SHMOO_E_BEGIN_TITO_SAN_NOM_LFM_0400_SBO</v>
      </c>
      <c r="D310" t="s">
        <v>213</v>
      </c>
      <c r="E310" t="s">
        <v>218</v>
      </c>
      <c r="F310" t="s">
        <v>230</v>
      </c>
      <c r="G310" t="s">
        <v>233</v>
      </c>
      <c r="H310" t="s">
        <v>235</v>
      </c>
      <c r="I310" t="s">
        <v>239</v>
      </c>
      <c r="J310" t="s">
        <v>248</v>
      </c>
      <c r="K310" t="s">
        <v>251</v>
      </c>
      <c r="L310" t="s">
        <v>253</v>
      </c>
      <c r="M310" t="s">
        <v>307</v>
      </c>
      <c r="N310" t="s">
        <v>623</v>
      </c>
      <c r="O310" t="s">
        <v>624</v>
      </c>
      <c r="P310" t="s">
        <v>758</v>
      </c>
      <c r="Q310" t="s">
        <v>888</v>
      </c>
      <c r="R310" t="s">
        <v>893</v>
      </c>
      <c r="S310" t="s">
        <v>1012</v>
      </c>
      <c r="T310" t="s">
        <v>1088</v>
      </c>
      <c r="U310" t="s">
        <v>1090</v>
      </c>
      <c r="V310" t="s">
        <v>1097</v>
      </c>
      <c r="W310" t="s">
        <v>1088</v>
      </c>
      <c r="X310">
        <f t="shared" si="116"/>
        <v>4</v>
      </c>
      <c r="Y310" t="s">
        <v>1105</v>
      </c>
      <c r="Z310" t="s">
        <v>1088</v>
      </c>
      <c r="AA310" t="s">
        <v>1088</v>
      </c>
      <c r="AB310" t="s">
        <v>1088</v>
      </c>
      <c r="AC310" t="s">
        <v>1088</v>
      </c>
      <c r="BK310" t="s">
        <v>1192</v>
      </c>
      <c r="BL310" t="s">
        <v>1193</v>
      </c>
      <c r="BM310" t="s">
        <v>1194</v>
      </c>
    </row>
    <row r="311" spans="1:79" x14ac:dyDescent="0.25">
      <c r="A311" t="s">
        <v>93</v>
      </c>
      <c r="B311" t="s">
        <v>101</v>
      </c>
      <c r="C311" t="s">
        <v>150</v>
      </c>
      <c r="E311" t="s">
        <v>215</v>
      </c>
      <c r="X311">
        <f t="shared" si="116"/>
        <v>0</v>
      </c>
    </row>
    <row r="312" spans="1:79" x14ac:dyDescent="0.25">
      <c r="A312" t="s">
        <v>93</v>
      </c>
      <c r="B312" t="s">
        <v>97</v>
      </c>
      <c r="C312" t="s">
        <v>151</v>
      </c>
      <c r="E312" t="s">
        <v>215</v>
      </c>
      <c r="V312" t="s">
        <v>1088</v>
      </c>
      <c r="W312" t="s">
        <v>1092</v>
      </c>
      <c r="X312">
        <f t="shared" si="116"/>
        <v>2</v>
      </c>
      <c r="Y312" t="s">
        <v>1088</v>
      </c>
      <c r="Z312" t="str">
        <f>$C332</f>
        <v>PRE_REPAIR_MMM_DDR</v>
      </c>
      <c r="AA312" t="str">
        <f>$C332</f>
        <v>PRE_REPAIR_MMM_DDR</v>
      </c>
    </row>
    <row r="313" spans="1:79" x14ac:dyDescent="0.25">
      <c r="A313" t="s">
        <v>93</v>
      </c>
      <c r="B313" t="s">
        <v>102</v>
      </c>
      <c r="C313" t="str">
        <f t="shared" ref="C313:C330" si="133">D313&amp;"_"&amp;E313&amp;"_"&amp;F313&amp;"_"&amp;G313&amp;"_"&amp;A313&amp;"_"&amp;H313&amp;"_"&amp;I313&amp;"_"&amp;J313&amp;"_"&amp;K313&amp;"_"&amp;L313&amp;"_"&amp;M313</f>
        <v>SSA_SOC_HRY_E_BEGIN_TITO_SAQ_NOM_LFM_0600_MEMSS0_BHRY_MMM_BP1</v>
      </c>
      <c r="D313" t="s">
        <v>212</v>
      </c>
      <c r="E313" t="s">
        <v>218</v>
      </c>
      <c r="F313" t="s">
        <v>228</v>
      </c>
      <c r="G313" t="s">
        <v>233</v>
      </c>
      <c r="H313" t="s">
        <v>235</v>
      </c>
      <c r="I313" t="s">
        <v>245</v>
      </c>
      <c r="J313" t="s">
        <v>248</v>
      </c>
      <c r="K313" t="s">
        <v>251</v>
      </c>
      <c r="L313" t="s">
        <v>257</v>
      </c>
      <c r="M313" t="s">
        <v>464</v>
      </c>
      <c r="N313" t="s">
        <v>622</v>
      </c>
      <c r="O313" t="s">
        <v>624</v>
      </c>
      <c r="P313" t="s">
        <v>759</v>
      </c>
      <c r="Q313" t="s">
        <v>887</v>
      </c>
      <c r="R313" t="s">
        <v>893</v>
      </c>
      <c r="S313" t="s">
        <v>899</v>
      </c>
      <c r="T313" t="s">
        <v>1087</v>
      </c>
      <c r="U313" t="s">
        <v>1090</v>
      </c>
      <c r="V313" t="s">
        <v>1092</v>
      </c>
      <c r="W313" t="s">
        <v>1092</v>
      </c>
      <c r="X313">
        <f t="shared" si="116"/>
        <v>10</v>
      </c>
      <c r="Y313" t="s">
        <v>1103</v>
      </c>
      <c r="Z313" t="str">
        <f t="shared" ref="Z313:Z329" si="134">$C314</f>
        <v>SSA_SOC_HRY_E_BEGIN_TITO_SAQ_NOM_LFM_0600_MEMSS0_BISR_MMM_BP1</v>
      </c>
      <c r="AA313" t="str">
        <f>$C316</f>
        <v>SSA_SOC_HRY_E_BEGIN_TITO_SAQ_NOM_LFM_0600_MEMSS1_BHRY_MMM_BP2</v>
      </c>
      <c r="AB313" t="str">
        <f t="shared" ref="AB313:AG313" si="135">$C314</f>
        <v>SSA_SOC_HRY_E_BEGIN_TITO_SAQ_NOM_LFM_0600_MEMSS0_BISR_MMM_BP1</v>
      </c>
      <c r="AC313" t="str">
        <f t="shared" si="135"/>
        <v>SSA_SOC_HRY_E_BEGIN_TITO_SAQ_NOM_LFM_0600_MEMSS0_BISR_MMM_BP1</v>
      </c>
      <c r="AD313" t="str">
        <f t="shared" si="135"/>
        <v>SSA_SOC_HRY_E_BEGIN_TITO_SAQ_NOM_LFM_0600_MEMSS0_BISR_MMM_BP1</v>
      </c>
      <c r="AE313" t="str">
        <f t="shared" si="135"/>
        <v>SSA_SOC_HRY_E_BEGIN_TITO_SAQ_NOM_LFM_0600_MEMSS0_BISR_MMM_BP1</v>
      </c>
      <c r="AF313" t="str">
        <f t="shared" si="135"/>
        <v>SSA_SOC_HRY_E_BEGIN_TITO_SAQ_NOM_LFM_0600_MEMSS0_BISR_MMM_BP1</v>
      </c>
      <c r="AG313" t="str">
        <f t="shared" si="135"/>
        <v>SSA_SOC_HRY_E_BEGIN_TITO_SAQ_NOM_LFM_0600_MEMSS0_BISR_MMM_BP1</v>
      </c>
      <c r="AH313" t="str">
        <f>$C316</f>
        <v>SSA_SOC_HRY_E_BEGIN_TITO_SAQ_NOM_LFM_0600_MEMSS1_BHRY_MMM_BP2</v>
      </c>
      <c r="AI313" t="str">
        <f>$C314</f>
        <v>SSA_SOC_HRY_E_BEGIN_TITO_SAQ_NOM_LFM_0600_MEMSS0_BISR_MMM_BP1</v>
      </c>
      <c r="AV313" t="s">
        <v>1176</v>
      </c>
      <c r="AW313" t="s">
        <v>1177</v>
      </c>
      <c r="AX313" t="s">
        <v>1177</v>
      </c>
      <c r="AY313" t="s">
        <v>228</v>
      </c>
      <c r="AZ313" t="s">
        <v>1182</v>
      </c>
      <c r="BA313" t="s">
        <v>1184</v>
      </c>
      <c r="CA313" t="s">
        <v>1210</v>
      </c>
    </row>
    <row r="314" spans="1:79" x14ac:dyDescent="0.25">
      <c r="A314" t="s">
        <v>93</v>
      </c>
      <c r="B314" t="s">
        <v>102</v>
      </c>
      <c r="C314" t="str">
        <f t="shared" si="133"/>
        <v>SSA_SOC_HRY_E_BEGIN_TITO_SAQ_NOM_LFM_0600_MEMSS0_BISR_MMM_BP1</v>
      </c>
      <c r="D314" t="s">
        <v>212</v>
      </c>
      <c r="E314" t="s">
        <v>218</v>
      </c>
      <c r="F314" t="s">
        <v>228</v>
      </c>
      <c r="G314" t="s">
        <v>233</v>
      </c>
      <c r="H314" t="s">
        <v>235</v>
      </c>
      <c r="I314" t="s">
        <v>245</v>
      </c>
      <c r="J314" t="s">
        <v>248</v>
      </c>
      <c r="K314" t="s">
        <v>251</v>
      </c>
      <c r="L314" t="s">
        <v>257</v>
      </c>
      <c r="M314" t="s">
        <v>465</v>
      </c>
      <c r="N314" t="s">
        <v>622</v>
      </c>
      <c r="O314" t="s">
        <v>624</v>
      </c>
      <c r="P314" t="s">
        <v>760</v>
      </c>
      <c r="Q314" t="s">
        <v>887</v>
      </c>
      <c r="R314" t="s">
        <v>893</v>
      </c>
      <c r="S314" t="s">
        <v>900</v>
      </c>
      <c r="T314" t="s">
        <v>1087</v>
      </c>
      <c r="U314" t="s">
        <v>1090</v>
      </c>
      <c r="V314" t="s">
        <v>1088</v>
      </c>
      <c r="W314" t="s">
        <v>1092</v>
      </c>
      <c r="X314">
        <f t="shared" si="116"/>
        <v>10</v>
      </c>
      <c r="Y314" t="s">
        <v>1103</v>
      </c>
      <c r="Z314" t="str">
        <f t="shared" si="134"/>
        <v>SSA_SOC_RASTER_E_BEGIN_TITO_SAQ_NOM_LFM_0600_MEMSS0_RASTER_MMM_BP1</v>
      </c>
      <c r="AA314" t="str">
        <f t="shared" ref="AA314:AI314" si="136">$C316</f>
        <v>SSA_SOC_HRY_E_BEGIN_TITO_SAQ_NOM_LFM_0600_MEMSS1_BHRY_MMM_BP2</v>
      </c>
      <c r="AB314" t="str">
        <f t="shared" si="136"/>
        <v>SSA_SOC_HRY_E_BEGIN_TITO_SAQ_NOM_LFM_0600_MEMSS1_BHRY_MMM_BP2</v>
      </c>
      <c r="AC314" t="str">
        <f t="shared" si="136"/>
        <v>SSA_SOC_HRY_E_BEGIN_TITO_SAQ_NOM_LFM_0600_MEMSS1_BHRY_MMM_BP2</v>
      </c>
      <c r="AD314" t="str">
        <f t="shared" si="136"/>
        <v>SSA_SOC_HRY_E_BEGIN_TITO_SAQ_NOM_LFM_0600_MEMSS1_BHRY_MMM_BP2</v>
      </c>
      <c r="AE314" t="str">
        <f t="shared" si="136"/>
        <v>SSA_SOC_HRY_E_BEGIN_TITO_SAQ_NOM_LFM_0600_MEMSS1_BHRY_MMM_BP2</v>
      </c>
      <c r="AF314" t="str">
        <f t="shared" si="136"/>
        <v>SSA_SOC_HRY_E_BEGIN_TITO_SAQ_NOM_LFM_0600_MEMSS1_BHRY_MMM_BP2</v>
      </c>
      <c r="AG314" t="str">
        <f t="shared" si="136"/>
        <v>SSA_SOC_HRY_E_BEGIN_TITO_SAQ_NOM_LFM_0600_MEMSS1_BHRY_MMM_BP2</v>
      </c>
      <c r="AH314" t="str">
        <f t="shared" si="136"/>
        <v>SSA_SOC_HRY_E_BEGIN_TITO_SAQ_NOM_LFM_0600_MEMSS1_BHRY_MMM_BP2</v>
      </c>
      <c r="AI314" t="str">
        <f t="shared" si="136"/>
        <v>SSA_SOC_HRY_E_BEGIN_TITO_SAQ_NOM_LFM_0600_MEMSS1_BHRY_MMM_BP2</v>
      </c>
      <c r="AV314" t="s">
        <v>1176</v>
      </c>
      <c r="AW314" t="s">
        <v>1177</v>
      </c>
      <c r="AX314" t="s">
        <v>1177</v>
      </c>
      <c r="AY314" t="s">
        <v>1181</v>
      </c>
      <c r="AZ314" t="s">
        <v>1182</v>
      </c>
      <c r="BA314" t="s">
        <v>1184</v>
      </c>
      <c r="CA314" t="s">
        <v>1210</v>
      </c>
    </row>
    <row r="315" spans="1:79" x14ac:dyDescent="0.25">
      <c r="A315" t="s">
        <v>93</v>
      </c>
      <c r="B315" t="s">
        <v>104</v>
      </c>
      <c r="C315" t="str">
        <f t="shared" si="133"/>
        <v>SSA_SOC_RASTER_E_BEGIN_TITO_SAQ_NOM_LFM_0600_MEMSS0_RASTER_MMM_BP1</v>
      </c>
      <c r="D315" t="s">
        <v>212</v>
      </c>
      <c r="E315" t="s">
        <v>218</v>
      </c>
      <c r="F315" t="s">
        <v>229</v>
      </c>
      <c r="G315" t="s">
        <v>233</v>
      </c>
      <c r="H315" t="s">
        <v>235</v>
      </c>
      <c r="I315" t="s">
        <v>245</v>
      </c>
      <c r="J315" t="s">
        <v>248</v>
      </c>
      <c r="K315" t="s">
        <v>251</v>
      </c>
      <c r="L315" t="s">
        <v>257</v>
      </c>
      <c r="M315" t="s">
        <v>466</v>
      </c>
      <c r="N315" t="s">
        <v>622</v>
      </c>
      <c r="O315" t="s">
        <v>624</v>
      </c>
      <c r="P315" t="s">
        <v>655</v>
      </c>
      <c r="Q315" t="s">
        <v>887</v>
      </c>
      <c r="R315" t="s">
        <v>893</v>
      </c>
      <c r="S315" t="s">
        <v>901</v>
      </c>
      <c r="T315" t="s">
        <v>1088</v>
      </c>
      <c r="U315" t="s">
        <v>1090</v>
      </c>
      <c r="V315" t="s">
        <v>1092</v>
      </c>
      <c r="W315" t="s">
        <v>1088</v>
      </c>
      <c r="X315">
        <f t="shared" si="116"/>
        <v>5</v>
      </c>
      <c r="Y315" t="s">
        <v>1088</v>
      </c>
      <c r="Z315" t="str">
        <f t="shared" si="134"/>
        <v>SSA_SOC_HRY_E_BEGIN_TITO_SAQ_NOM_LFM_0600_MEMSS1_BHRY_MMM_BP2</v>
      </c>
      <c r="AA315" t="str">
        <f>$C316</f>
        <v>SSA_SOC_HRY_E_BEGIN_TITO_SAQ_NOM_LFM_0600_MEMSS1_BHRY_MMM_BP2</v>
      </c>
      <c r="AB315" t="str">
        <f>$C316</f>
        <v>SSA_SOC_HRY_E_BEGIN_TITO_SAQ_NOM_LFM_0600_MEMSS1_BHRY_MMM_BP2</v>
      </c>
      <c r="AC315" t="str">
        <f>$C316</f>
        <v>SSA_SOC_HRY_E_BEGIN_TITO_SAQ_NOM_LFM_0600_MEMSS1_BHRY_MMM_BP2</v>
      </c>
      <c r="AD315" t="str">
        <f>$C316</f>
        <v>SSA_SOC_HRY_E_BEGIN_TITO_SAQ_NOM_LFM_0600_MEMSS1_BHRY_MMM_BP2</v>
      </c>
    </row>
    <row r="316" spans="1:79" x14ac:dyDescent="0.25">
      <c r="A316" t="s">
        <v>93</v>
      </c>
      <c r="B316" t="s">
        <v>102</v>
      </c>
      <c r="C316" t="str">
        <f t="shared" si="133"/>
        <v>SSA_SOC_HRY_E_BEGIN_TITO_SAQ_NOM_LFM_0600_MEMSS1_BHRY_MMM_BP2</v>
      </c>
      <c r="D316" t="s">
        <v>212</v>
      </c>
      <c r="E316" t="s">
        <v>218</v>
      </c>
      <c r="F316" t="s">
        <v>228</v>
      </c>
      <c r="G316" t="s">
        <v>233</v>
      </c>
      <c r="H316" t="s">
        <v>235</v>
      </c>
      <c r="I316" t="s">
        <v>245</v>
      </c>
      <c r="J316" t="s">
        <v>248</v>
      </c>
      <c r="K316" t="s">
        <v>251</v>
      </c>
      <c r="L316" t="s">
        <v>257</v>
      </c>
      <c r="M316" t="s">
        <v>467</v>
      </c>
      <c r="N316" t="s">
        <v>622</v>
      </c>
      <c r="O316" t="s">
        <v>624</v>
      </c>
      <c r="P316" t="s">
        <v>761</v>
      </c>
      <c r="Q316" t="s">
        <v>887</v>
      </c>
      <c r="R316" t="s">
        <v>893</v>
      </c>
      <c r="S316" t="s">
        <v>902</v>
      </c>
      <c r="T316" t="s">
        <v>1087</v>
      </c>
      <c r="U316" t="s">
        <v>1090</v>
      </c>
      <c r="V316" t="s">
        <v>1093</v>
      </c>
      <c r="W316" t="s">
        <v>1092</v>
      </c>
      <c r="X316">
        <f t="shared" si="116"/>
        <v>10</v>
      </c>
      <c r="Y316" t="s">
        <v>1103</v>
      </c>
      <c r="Z316" t="str">
        <f t="shared" si="134"/>
        <v>SSA_SOC_HRY_E_BEGIN_TITO_SAQ_NOM_LFM_0600_MEMSS1_BISR_MMM_BP2</v>
      </c>
      <c r="AA316" t="str">
        <f>$C319</f>
        <v>LSA_SOC_HRY_E_BEGIN_TITO_SAQ_NOM_LFM_0600_MEMSS0_BHRY_MMM_BP1</v>
      </c>
      <c r="AB316" t="str">
        <f t="shared" ref="AB316:AG316" si="137">$C317</f>
        <v>SSA_SOC_HRY_E_BEGIN_TITO_SAQ_NOM_LFM_0600_MEMSS1_BISR_MMM_BP2</v>
      </c>
      <c r="AC316" t="str">
        <f t="shared" si="137"/>
        <v>SSA_SOC_HRY_E_BEGIN_TITO_SAQ_NOM_LFM_0600_MEMSS1_BISR_MMM_BP2</v>
      </c>
      <c r="AD316" t="str">
        <f t="shared" si="137"/>
        <v>SSA_SOC_HRY_E_BEGIN_TITO_SAQ_NOM_LFM_0600_MEMSS1_BISR_MMM_BP2</v>
      </c>
      <c r="AE316" t="str">
        <f t="shared" si="137"/>
        <v>SSA_SOC_HRY_E_BEGIN_TITO_SAQ_NOM_LFM_0600_MEMSS1_BISR_MMM_BP2</v>
      </c>
      <c r="AF316" t="str">
        <f t="shared" si="137"/>
        <v>SSA_SOC_HRY_E_BEGIN_TITO_SAQ_NOM_LFM_0600_MEMSS1_BISR_MMM_BP2</v>
      </c>
      <c r="AG316" t="str">
        <f t="shared" si="137"/>
        <v>SSA_SOC_HRY_E_BEGIN_TITO_SAQ_NOM_LFM_0600_MEMSS1_BISR_MMM_BP2</v>
      </c>
      <c r="AH316" t="str">
        <f>$C319</f>
        <v>LSA_SOC_HRY_E_BEGIN_TITO_SAQ_NOM_LFM_0600_MEMSS0_BHRY_MMM_BP1</v>
      </c>
      <c r="AI316" t="str">
        <f>$C317</f>
        <v>SSA_SOC_HRY_E_BEGIN_TITO_SAQ_NOM_LFM_0600_MEMSS1_BISR_MMM_BP2</v>
      </c>
      <c r="AV316" t="s">
        <v>1176</v>
      </c>
      <c r="AW316" t="s">
        <v>1177</v>
      </c>
      <c r="AX316" t="s">
        <v>1177</v>
      </c>
      <c r="AY316" t="s">
        <v>228</v>
      </c>
      <c r="AZ316" t="s">
        <v>1182</v>
      </c>
      <c r="BA316" t="s">
        <v>1184</v>
      </c>
      <c r="CA316" t="s">
        <v>1210</v>
      </c>
    </row>
    <row r="317" spans="1:79" x14ac:dyDescent="0.25">
      <c r="A317" t="s">
        <v>93</v>
      </c>
      <c r="B317" t="s">
        <v>102</v>
      </c>
      <c r="C317" t="str">
        <f t="shared" si="133"/>
        <v>SSA_SOC_HRY_E_BEGIN_TITO_SAQ_NOM_LFM_0600_MEMSS1_BISR_MMM_BP2</v>
      </c>
      <c r="D317" t="s">
        <v>212</v>
      </c>
      <c r="E317" t="s">
        <v>218</v>
      </c>
      <c r="F317" t="s">
        <v>228</v>
      </c>
      <c r="G317" t="s">
        <v>233</v>
      </c>
      <c r="H317" t="s">
        <v>235</v>
      </c>
      <c r="I317" t="s">
        <v>245</v>
      </c>
      <c r="J317" t="s">
        <v>248</v>
      </c>
      <c r="K317" t="s">
        <v>251</v>
      </c>
      <c r="L317" t="s">
        <v>257</v>
      </c>
      <c r="M317" t="s">
        <v>468</v>
      </c>
      <c r="N317" t="s">
        <v>622</v>
      </c>
      <c r="O317" t="s">
        <v>624</v>
      </c>
      <c r="P317" t="s">
        <v>762</v>
      </c>
      <c r="Q317" t="s">
        <v>887</v>
      </c>
      <c r="R317" t="s">
        <v>893</v>
      </c>
      <c r="S317" t="s">
        <v>903</v>
      </c>
      <c r="T317" t="s">
        <v>1087</v>
      </c>
      <c r="U317" t="s">
        <v>1090</v>
      </c>
      <c r="V317" t="s">
        <v>1094</v>
      </c>
      <c r="W317" t="s">
        <v>1092</v>
      </c>
      <c r="X317">
        <f t="shared" si="116"/>
        <v>10</v>
      </c>
      <c r="Y317" t="s">
        <v>1103</v>
      </c>
      <c r="Z317" t="str">
        <f t="shared" si="134"/>
        <v>SSA_SOC_RASTER_E_BEGIN_TITO_SAQ_NOM_LFM_0600_MEMSS1_RASTER_MMM_BP2</v>
      </c>
      <c r="AA317" t="str">
        <f t="shared" ref="AA317:AI317" si="138">$C319</f>
        <v>LSA_SOC_HRY_E_BEGIN_TITO_SAQ_NOM_LFM_0600_MEMSS0_BHRY_MMM_BP1</v>
      </c>
      <c r="AB317" t="str">
        <f t="shared" si="138"/>
        <v>LSA_SOC_HRY_E_BEGIN_TITO_SAQ_NOM_LFM_0600_MEMSS0_BHRY_MMM_BP1</v>
      </c>
      <c r="AC317" t="str">
        <f t="shared" si="138"/>
        <v>LSA_SOC_HRY_E_BEGIN_TITO_SAQ_NOM_LFM_0600_MEMSS0_BHRY_MMM_BP1</v>
      </c>
      <c r="AD317" t="str">
        <f t="shared" si="138"/>
        <v>LSA_SOC_HRY_E_BEGIN_TITO_SAQ_NOM_LFM_0600_MEMSS0_BHRY_MMM_BP1</v>
      </c>
      <c r="AE317" t="str">
        <f t="shared" si="138"/>
        <v>LSA_SOC_HRY_E_BEGIN_TITO_SAQ_NOM_LFM_0600_MEMSS0_BHRY_MMM_BP1</v>
      </c>
      <c r="AF317" t="str">
        <f t="shared" si="138"/>
        <v>LSA_SOC_HRY_E_BEGIN_TITO_SAQ_NOM_LFM_0600_MEMSS0_BHRY_MMM_BP1</v>
      </c>
      <c r="AG317" t="str">
        <f t="shared" si="138"/>
        <v>LSA_SOC_HRY_E_BEGIN_TITO_SAQ_NOM_LFM_0600_MEMSS0_BHRY_MMM_BP1</v>
      </c>
      <c r="AH317" t="str">
        <f t="shared" si="138"/>
        <v>LSA_SOC_HRY_E_BEGIN_TITO_SAQ_NOM_LFM_0600_MEMSS0_BHRY_MMM_BP1</v>
      </c>
      <c r="AI317" t="str">
        <f t="shared" si="138"/>
        <v>LSA_SOC_HRY_E_BEGIN_TITO_SAQ_NOM_LFM_0600_MEMSS0_BHRY_MMM_BP1</v>
      </c>
      <c r="AV317" t="s">
        <v>1176</v>
      </c>
      <c r="AW317" t="s">
        <v>1177</v>
      </c>
      <c r="AX317" t="s">
        <v>1177</v>
      </c>
      <c r="AY317" t="s">
        <v>1181</v>
      </c>
      <c r="AZ317" t="s">
        <v>1182</v>
      </c>
      <c r="BA317" t="s">
        <v>1184</v>
      </c>
      <c r="CA317" t="s">
        <v>1210</v>
      </c>
    </row>
    <row r="318" spans="1:79" x14ac:dyDescent="0.25">
      <c r="A318" t="s">
        <v>93</v>
      </c>
      <c r="B318" t="s">
        <v>104</v>
      </c>
      <c r="C318" t="str">
        <f t="shared" si="133"/>
        <v>SSA_SOC_RASTER_E_BEGIN_TITO_SAQ_NOM_LFM_0600_MEMSS1_RASTER_MMM_BP2</v>
      </c>
      <c r="D318" t="s">
        <v>212</v>
      </c>
      <c r="E318" t="s">
        <v>218</v>
      </c>
      <c r="F318" t="s">
        <v>229</v>
      </c>
      <c r="G318" t="s">
        <v>233</v>
      </c>
      <c r="H318" t="s">
        <v>235</v>
      </c>
      <c r="I318" t="s">
        <v>245</v>
      </c>
      <c r="J318" t="s">
        <v>248</v>
      </c>
      <c r="K318" t="s">
        <v>251</v>
      </c>
      <c r="L318" t="s">
        <v>257</v>
      </c>
      <c r="M318" t="s">
        <v>469</v>
      </c>
      <c r="N318" t="s">
        <v>622</v>
      </c>
      <c r="O318" t="s">
        <v>624</v>
      </c>
      <c r="P318" t="s">
        <v>655</v>
      </c>
      <c r="Q318" t="s">
        <v>887</v>
      </c>
      <c r="R318" t="s">
        <v>893</v>
      </c>
      <c r="S318" t="s">
        <v>904</v>
      </c>
      <c r="T318" t="s">
        <v>1088</v>
      </c>
      <c r="U318" t="s">
        <v>1090</v>
      </c>
      <c r="V318" t="s">
        <v>1093</v>
      </c>
      <c r="W318" t="s">
        <v>1088</v>
      </c>
      <c r="X318">
        <f t="shared" si="116"/>
        <v>5</v>
      </c>
      <c r="Y318" t="s">
        <v>1088</v>
      </c>
      <c r="Z318" t="str">
        <f t="shared" si="134"/>
        <v>LSA_SOC_HRY_E_BEGIN_TITO_SAQ_NOM_LFM_0600_MEMSS0_BHRY_MMM_BP1</v>
      </c>
      <c r="AA318" t="str">
        <f>$C319</f>
        <v>LSA_SOC_HRY_E_BEGIN_TITO_SAQ_NOM_LFM_0600_MEMSS0_BHRY_MMM_BP1</v>
      </c>
      <c r="AB318" t="str">
        <f>$C319</f>
        <v>LSA_SOC_HRY_E_BEGIN_TITO_SAQ_NOM_LFM_0600_MEMSS0_BHRY_MMM_BP1</v>
      </c>
      <c r="AC318" t="str">
        <f>$C319</f>
        <v>LSA_SOC_HRY_E_BEGIN_TITO_SAQ_NOM_LFM_0600_MEMSS0_BHRY_MMM_BP1</v>
      </c>
      <c r="AD318" t="str">
        <f>$C319</f>
        <v>LSA_SOC_HRY_E_BEGIN_TITO_SAQ_NOM_LFM_0600_MEMSS0_BHRY_MMM_BP1</v>
      </c>
    </row>
    <row r="319" spans="1:79" x14ac:dyDescent="0.25">
      <c r="A319" t="s">
        <v>93</v>
      </c>
      <c r="B319" t="s">
        <v>102</v>
      </c>
      <c r="C319" t="str">
        <f t="shared" si="133"/>
        <v>LSA_SOC_HRY_E_BEGIN_TITO_SAQ_NOM_LFM_0600_MEMSS0_BHRY_MMM_BP1</v>
      </c>
      <c r="D319" t="s">
        <v>213</v>
      </c>
      <c r="E319" t="s">
        <v>218</v>
      </c>
      <c r="F319" t="s">
        <v>228</v>
      </c>
      <c r="G319" t="s">
        <v>233</v>
      </c>
      <c r="H319" t="s">
        <v>235</v>
      </c>
      <c r="I319" t="s">
        <v>245</v>
      </c>
      <c r="J319" t="s">
        <v>248</v>
      </c>
      <c r="K319" t="s">
        <v>251</v>
      </c>
      <c r="L319" t="s">
        <v>257</v>
      </c>
      <c r="M319" t="s">
        <v>464</v>
      </c>
      <c r="N319" t="s">
        <v>622</v>
      </c>
      <c r="O319" t="s">
        <v>624</v>
      </c>
      <c r="P319" t="s">
        <v>763</v>
      </c>
      <c r="Q319" t="s">
        <v>888</v>
      </c>
      <c r="R319" t="s">
        <v>893</v>
      </c>
      <c r="S319" t="s">
        <v>905</v>
      </c>
      <c r="T319" t="s">
        <v>1087</v>
      </c>
      <c r="U319" t="s">
        <v>1090</v>
      </c>
      <c r="V319" t="s">
        <v>1095</v>
      </c>
      <c r="W319" t="s">
        <v>1092</v>
      </c>
      <c r="X319">
        <f t="shared" si="116"/>
        <v>10</v>
      </c>
      <c r="Y319" t="s">
        <v>1103</v>
      </c>
      <c r="Z319" t="str">
        <f t="shared" si="134"/>
        <v>LSA_SOC_HRY_E_BEGIN_TITO_SAQ_NOM_LFM_0600_MEMSS0_BISR_MMM_BP1</v>
      </c>
      <c r="AA319" t="str">
        <f>$C322</f>
        <v>LSA_SOC_HRY_E_BEGIN_TITO_SAQ_NOM_LFM_0600_MEMSS1_BHRY_MMM_BP2</v>
      </c>
      <c r="AB319" t="str">
        <f t="shared" ref="AB319:AG319" si="139">$C320</f>
        <v>LSA_SOC_HRY_E_BEGIN_TITO_SAQ_NOM_LFM_0600_MEMSS0_BISR_MMM_BP1</v>
      </c>
      <c r="AC319" t="str">
        <f t="shared" si="139"/>
        <v>LSA_SOC_HRY_E_BEGIN_TITO_SAQ_NOM_LFM_0600_MEMSS0_BISR_MMM_BP1</v>
      </c>
      <c r="AD319" t="str">
        <f t="shared" si="139"/>
        <v>LSA_SOC_HRY_E_BEGIN_TITO_SAQ_NOM_LFM_0600_MEMSS0_BISR_MMM_BP1</v>
      </c>
      <c r="AE319" t="str">
        <f t="shared" si="139"/>
        <v>LSA_SOC_HRY_E_BEGIN_TITO_SAQ_NOM_LFM_0600_MEMSS0_BISR_MMM_BP1</v>
      </c>
      <c r="AF319" t="str">
        <f t="shared" si="139"/>
        <v>LSA_SOC_HRY_E_BEGIN_TITO_SAQ_NOM_LFM_0600_MEMSS0_BISR_MMM_BP1</v>
      </c>
      <c r="AG319" t="str">
        <f t="shared" si="139"/>
        <v>LSA_SOC_HRY_E_BEGIN_TITO_SAQ_NOM_LFM_0600_MEMSS0_BISR_MMM_BP1</v>
      </c>
      <c r="AH319" t="str">
        <f>$C322</f>
        <v>LSA_SOC_HRY_E_BEGIN_TITO_SAQ_NOM_LFM_0600_MEMSS1_BHRY_MMM_BP2</v>
      </c>
      <c r="AI319" t="str">
        <f>$C320</f>
        <v>LSA_SOC_HRY_E_BEGIN_TITO_SAQ_NOM_LFM_0600_MEMSS0_BISR_MMM_BP1</v>
      </c>
      <c r="AV319" t="s">
        <v>1176</v>
      </c>
      <c r="AW319" t="s">
        <v>1177</v>
      </c>
      <c r="AX319" t="s">
        <v>1177</v>
      </c>
      <c r="AY319" t="s">
        <v>228</v>
      </c>
      <c r="AZ319" t="s">
        <v>1182</v>
      </c>
      <c r="BA319" t="s">
        <v>1184</v>
      </c>
      <c r="CA319" t="s">
        <v>1210</v>
      </c>
    </row>
    <row r="320" spans="1:79" x14ac:dyDescent="0.25">
      <c r="A320" t="s">
        <v>93</v>
      </c>
      <c r="B320" t="s">
        <v>102</v>
      </c>
      <c r="C320" t="str">
        <f t="shared" si="133"/>
        <v>LSA_SOC_HRY_E_BEGIN_TITO_SAQ_NOM_LFM_0600_MEMSS0_BISR_MMM_BP1</v>
      </c>
      <c r="D320" t="s">
        <v>213</v>
      </c>
      <c r="E320" t="s">
        <v>218</v>
      </c>
      <c r="F320" t="s">
        <v>228</v>
      </c>
      <c r="G320" t="s">
        <v>233</v>
      </c>
      <c r="H320" t="s">
        <v>235</v>
      </c>
      <c r="I320" t="s">
        <v>245</v>
      </c>
      <c r="J320" t="s">
        <v>248</v>
      </c>
      <c r="K320" t="s">
        <v>251</v>
      </c>
      <c r="L320" t="s">
        <v>257</v>
      </c>
      <c r="M320" t="s">
        <v>465</v>
      </c>
      <c r="N320" t="s">
        <v>622</v>
      </c>
      <c r="O320" t="s">
        <v>624</v>
      </c>
      <c r="P320" t="s">
        <v>764</v>
      </c>
      <c r="Q320" t="s">
        <v>888</v>
      </c>
      <c r="R320" t="s">
        <v>893</v>
      </c>
      <c r="S320" t="s">
        <v>906</v>
      </c>
      <c r="T320" t="s">
        <v>1087</v>
      </c>
      <c r="U320" t="s">
        <v>1090</v>
      </c>
      <c r="V320" t="s">
        <v>1096</v>
      </c>
      <c r="W320" t="s">
        <v>1092</v>
      </c>
      <c r="X320">
        <f t="shared" si="116"/>
        <v>10</v>
      </c>
      <c r="Y320" t="s">
        <v>1103</v>
      </c>
      <c r="Z320" t="str">
        <f t="shared" si="134"/>
        <v>LSA_SOC_RASTER_E_BEGIN_TITO_SAQ_NOM_LFM_0600_MEMSS0_RASTER_MMM_BP1</v>
      </c>
      <c r="AA320" t="str">
        <f t="shared" ref="AA320:AI320" si="140">$C322</f>
        <v>LSA_SOC_HRY_E_BEGIN_TITO_SAQ_NOM_LFM_0600_MEMSS1_BHRY_MMM_BP2</v>
      </c>
      <c r="AB320" t="str">
        <f t="shared" si="140"/>
        <v>LSA_SOC_HRY_E_BEGIN_TITO_SAQ_NOM_LFM_0600_MEMSS1_BHRY_MMM_BP2</v>
      </c>
      <c r="AC320" t="str">
        <f t="shared" si="140"/>
        <v>LSA_SOC_HRY_E_BEGIN_TITO_SAQ_NOM_LFM_0600_MEMSS1_BHRY_MMM_BP2</v>
      </c>
      <c r="AD320" t="str">
        <f t="shared" si="140"/>
        <v>LSA_SOC_HRY_E_BEGIN_TITO_SAQ_NOM_LFM_0600_MEMSS1_BHRY_MMM_BP2</v>
      </c>
      <c r="AE320" t="str">
        <f t="shared" si="140"/>
        <v>LSA_SOC_HRY_E_BEGIN_TITO_SAQ_NOM_LFM_0600_MEMSS1_BHRY_MMM_BP2</v>
      </c>
      <c r="AF320" t="str">
        <f t="shared" si="140"/>
        <v>LSA_SOC_HRY_E_BEGIN_TITO_SAQ_NOM_LFM_0600_MEMSS1_BHRY_MMM_BP2</v>
      </c>
      <c r="AG320" t="str">
        <f t="shared" si="140"/>
        <v>LSA_SOC_HRY_E_BEGIN_TITO_SAQ_NOM_LFM_0600_MEMSS1_BHRY_MMM_BP2</v>
      </c>
      <c r="AH320" t="str">
        <f t="shared" si="140"/>
        <v>LSA_SOC_HRY_E_BEGIN_TITO_SAQ_NOM_LFM_0600_MEMSS1_BHRY_MMM_BP2</v>
      </c>
      <c r="AI320" t="str">
        <f t="shared" si="140"/>
        <v>LSA_SOC_HRY_E_BEGIN_TITO_SAQ_NOM_LFM_0600_MEMSS1_BHRY_MMM_BP2</v>
      </c>
      <c r="AV320" t="s">
        <v>1176</v>
      </c>
      <c r="AW320" t="s">
        <v>1177</v>
      </c>
      <c r="AX320" t="s">
        <v>1177</v>
      </c>
      <c r="AY320" t="s">
        <v>1181</v>
      </c>
      <c r="AZ320" t="s">
        <v>1182</v>
      </c>
      <c r="BA320" t="s">
        <v>1184</v>
      </c>
      <c r="CA320" t="s">
        <v>1210</v>
      </c>
    </row>
    <row r="321" spans="1:79" x14ac:dyDescent="0.25">
      <c r="A321" t="s">
        <v>93</v>
      </c>
      <c r="B321" t="s">
        <v>104</v>
      </c>
      <c r="C321" t="str">
        <f t="shared" si="133"/>
        <v>LSA_SOC_RASTER_E_BEGIN_TITO_SAQ_NOM_LFM_0600_MEMSS0_RASTER_MMM_BP1</v>
      </c>
      <c r="D321" t="s">
        <v>213</v>
      </c>
      <c r="E321" t="s">
        <v>218</v>
      </c>
      <c r="F321" t="s">
        <v>229</v>
      </c>
      <c r="G321" t="s">
        <v>233</v>
      </c>
      <c r="H321" t="s">
        <v>235</v>
      </c>
      <c r="I321" t="s">
        <v>245</v>
      </c>
      <c r="J321" t="s">
        <v>248</v>
      </c>
      <c r="K321" t="s">
        <v>251</v>
      </c>
      <c r="L321" t="s">
        <v>257</v>
      </c>
      <c r="M321" t="s">
        <v>466</v>
      </c>
      <c r="N321" t="s">
        <v>622</v>
      </c>
      <c r="O321" t="s">
        <v>624</v>
      </c>
      <c r="P321" t="s">
        <v>655</v>
      </c>
      <c r="Q321" t="s">
        <v>888</v>
      </c>
      <c r="R321" t="s">
        <v>893</v>
      </c>
      <c r="S321" t="s">
        <v>907</v>
      </c>
      <c r="T321" t="s">
        <v>1088</v>
      </c>
      <c r="U321" t="s">
        <v>1090</v>
      </c>
      <c r="V321" t="s">
        <v>1095</v>
      </c>
      <c r="W321" t="s">
        <v>1088</v>
      </c>
      <c r="X321">
        <f t="shared" si="116"/>
        <v>5</v>
      </c>
      <c r="Y321" t="s">
        <v>1088</v>
      </c>
      <c r="Z321" t="str">
        <f t="shared" si="134"/>
        <v>LSA_SOC_HRY_E_BEGIN_TITO_SAQ_NOM_LFM_0600_MEMSS1_BHRY_MMM_BP2</v>
      </c>
      <c r="AA321" t="str">
        <f>$C322</f>
        <v>LSA_SOC_HRY_E_BEGIN_TITO_SAQ_NOM_LFM_0600_MEMSS1_BHRY_MMM_BP2</v>
      </c>
      <c r="AB321" t="str">
        <f>$C322</f>
        <v>LSA_SOC_HRY_E_BEGIN_TITO_SAQ_NOM_LFM_0600_MEMSS1_BHRY_MMM_BP2</v>
      </c>
      <c r="AC321" t="str">
        <f>$C322</f>
        <v>LSA_SOC_HRY_E_BEGIN_TITO_SAQ_NOM_LFM_0600_MEMSS1_BHRY_MMM_BP2</v>
      </c>
      <c r="AD321" t="str">
        <f>$C322</f>
        <v>LSA_SOC_HRY_E_BEGIN_TITO_SAQ_NOM_LFM_0600_MEMSS1_BHRY_MMM_BP2</v>
      </c>
    </row>
    <row r="322" spans="1:79" x14ac:dyDescent="0.25">
      <c r="A322" t="s">
        <v>93</v>
      </c>
      <c r="B322" t="s">
        <v>102</v>
      </c>
      <c r="C322" t="str">
        <f t="shared" si="133"/>
        <v>LSA_SOC_HRY_E_BEGIN_TITO_SAQ_NOM_LFM_0600_MEMSS1_BHRY_MMM_BP2</v>
      </c>
      <c r="D322" t="s">
        <v>213</v>
      </c>
      <c r="E322" t="s">
        <v>218</v>
      </c>
      <c r="F322" t="s">
        <v>228</v>
      </c>
      <c r="G322" t="s">
        <v>233</v>
      </c>
      <c r="H322" t="s">
        <v>235</v>
      </c>
      <c r="I322" t="s">
        <v>245</v>
      </c>
      <c r="J322" t="s">
        <v>248</v>
      </c>
      <c r="K322" t="s">
        <v>251</v>
      </c>
      <c r="L322" t="s">
        <v>257</v>
      </c>
      <c r="M322" t="s">
        <v>467</v>
      </c>
      <c r="N322" t="s">
        <v>622</v>
      </c>
      <c r="O322" t="s">
        <v>624</v>
      </c>
      <c r="P322" t="s">
        <v>765</v>
      </c>
      <c r="Q322" t="s">
        <v>888</v>
      </c>
      <c r="R322" t="s">
        <v>893</v>
      </c>
      <c r="S322" t="s">
        <v>908</v>
      </c>
      <c r="T322" t="s">
        <v>1087</v>
      </c>
      <c r="U322" t="s">
        <v>1090</v>
      </c>
      <c r="V322" t="s">
        <v>1092</v>
      </c>
      <c r="W322" t="s">
        <v>1093</v>
      </c>
      <c r="X322">
        <f t="shared" ref="X322:X385" si="141">COUNTA(Z322:AI322)</f>
        <v>10</v>
      </c>
      <c r="Y322" t="s">
        <v>1103</v>
      </c>
      <c r="Z322" t="str">
        <f t="shared" si="134"/>
        <v>LSA_SOC_HRY_E_BEGIN_TITO_SAQ_NOM_LFM_0600_MEMSS1_BISR_MMM_BP2</v>
      </c>
      <c r="AA322" t="str">
        <f>$C325</f>
        <v>LSA_SOC_HRY_E_BEGIN_TITO_SAQ_NOM_LFM_0600_MEMSS2_BHRY_MMM_BP3</v>
      </c>
      <c r="AB322" t="str">
        <f t="shared" ref="AB322:AG322" si="142">$C323</f>
        <v>LSA_SOC_HRY_E_BEGIN_TITO_SAQ_NOM_LFM_0600_MEMSS1_BISR_MMM_BP2</v>
      </c>
      <c r="AC322" t="str">
        <f t="shared" si="142"/>
        <v>LSA_SOC_HRY_E_BEGIN_TITO_SAQ_NOM_LFM_0600_MEMSS1_BISR_MMM_BP2</v>
      </c>
      <c r="AD322" t="str">
        <f t="shared" si="142"/>
        <v>LSA_SOC_HRY_E_BEGIN_TITO_SAQ_NOM_LFM_0600_MEMSS1_BISR_MMM_BP2</v>
      </c>
      <c r="AE322" t="str">
        <f t="shared" si="142"/>
        <v>LSA_SOC_HRY_E_BEGIN_TITO_SAQ_NOM_LFM_0600_MEMSS1_BISR_MMM_BP2</v>
      </c>
      <c r="AF322" t="str">
        <f t="shared" si="142"/>
        <v>LSA_SOC_HRY_E_BEGIN_TITO_SAQ_NOM_LFM_0600_MEMSS1_BISR_MMM_BP2</v>
      </c>
      <c r="AG322" t="str">
        <f t="shared" si="142"/>
        <v>LSA_SOC_HRY_E_BEGIN_TITO_SAQ_NOM_LFM_0600_MEMSS1_BISR_MMM_BP2</v>
      </c>
      <c r="AH322" t="str">
        <f>$C325</f>
        <v>LSA_SOC_HRY_E_BEGIN_TITO_SAQ_NOM_LFM_0600_MEMSS2_BHRY_MMM_BP3</v>
      </c>
      <c r="AI322" t="str">
        <f>$C323</f>
        <v>LSA_SOC_HRY_E_BEGIN_TITO_SAQ_NOM_LFM_0600_MEMSS1_BISR_MMM_BP2</v>
      </c>
      <c r="AV322" t="s">
        <v>1176</v>
      </c>
      <c r="AW322" t="s">
        <v>1177</v>
      </c>
      <c r="AX322" t="s">
        <v>1177</v>
      </c>
      <c r="AY322" t="s">
        <v>228</v>
      </c>
      <c r="AZ322" t="s">
        <v>1182</v>
      </c>
      <c r="BA322" t="s">
        <v>1184</v>
      </c>
      <c r="CA322" t="s">
        <v>1210</v>
      </c>
    </row>
    <row r="323" spans="1:79" x14ac:dyDescent="0.25">
      <c r="A323" t="s">
        <v>93</v>
      </c>
      <c r="B323" t="s">
        <v>102</v>
      </c>
      <c r="C323" t="str">
        <f t="shared" si="133"/>
        <v>LSA_SOC_HRY_E_BEGIN_TITO_SAQ_NOM_LFM_0600_MEMSS1_BISR_MMM_BP2</v>
      </c>
      <c r="D323" t="s">
        <v>213</v>
      </c>
      <c r="E323" t="s">
        <v>218</v>
      </c>
      <c r="F323" t="s">
        <v>228</v>
      </c>
      <c r="G323" t="s">
        <v>233</v>
      </c>
      <c r="H323" t="s">
        <v>235</v>
      </c>
      <c r="I323" t="s">
        <v>245</v>
      </c>
      <c r="J323" t="s">
        <v>248</v>
      </c>
      <c r="K323" t="s">
        <v>251</v>
      </c>
      <c r="L323" t="s">
        <v>257</v>
      </c>
      <c r="M323" t="s">
        <v>468</v>
      </c>
      <c r="N323" t="s">
        <v>622</v>
      </c>
      <c r="O323" t="s">
        <v>624</v>
      </c>
      <c r="P323" t="s">
        <v>766</v>
      </c>
      <c r="Q323" t="s">
        <v>888</v>
      </c>
      <c r="R323" t="s">
        <v>893</v>
      </c>
      <c r="S323" t="s">
        <v>909</v>
      </c>
      <c r="T323" t="s">
        <v>1087</v>
      </c>
      <c r="U323" t="s">
        <v>1090</v>
      </c>
      <c r="V323" t="s">
        <v>1088</v>
      </c>
      <c r="W323" t="s">
        <v>1093</v>
      </c>
      <c r="X323">
        <f t="shared" si="141"/>
        <v>10</v>
      </c>
      <c r="Y323" t="s">
        <v>1103</v>
      </c>
      <c r="Z323" t="str">
        <f t="shared" si="134"/>
        <v>LSA_SOC_RASTER_E_BEGIN_TITO_SAQ_NOM_LFM_0600_MEMSS1_RASTER_MMM_BP2</v>
      </c>
      <c r="AA323" t="str">
        <f t="shared" ref="AA323:AI323" si="143">$C325</f>
        <v>LSA_SOC_HRY_E_BEGIN_TITO_SAQ_NOM_LFM_0600_MEMSS2_BHRY_MMM_BP3</v>
      </c>
      <c r="AB323" t="str">
        <f t="shared" si="143"/>
        <v>LSA_SOC_HRY_E_BEGIN_TITO_SAQ_NOM_LFM_0600_MEMSS2_BHRY_MMM_BP3</v>
      </c>
      <c r="AC323" t="str">
        <f t="shared" si="143"/>
        <v>LSA_SOC_HRY_E_BEGIN_TITO_SAQ_NOM_LFM_0600_MEMSS2_BHRY_MMM_BP3</v>
      </c>
      <c r="AD323" t="str">
        <f t="shared" si="143"/>
        <v>LSA_SOC_HRY_E_BEGIN_TITO_SAQ_NOM_LFM_0600_MEMSS2_BHRY_MMM_BP3</v>
      </c>
      <c r="AE323" t="str">
        <f t="shared" si="143"/>
        <v>LSA_SOC_HRY_E_BEGIN_TITO_SAQ_NOM_LFM_0600_MEMSS2_BHRY_MMM_BP3</v>
      </c>
      <c r="AF323" t="str">
        <f t="shared" si="143"/>
        <v>LSA_SOC_HRY_E_BEGIN_TITO_SAQ_NOM_LFM_0600_MEMSS2_BHRY_MMM_BP3</v>
      </c>
      <c r="AG323" t="str">
        <f t="shared" si="143"/>
        <v>LSA_SOC_HRY_E_BEGIN_TITO_SAQ_NOM_LFM_0600_MEMSS2_BHRY_MMM_BP3</v>
      </c>
      <c r="AH323" t="str">
        <f t="shared" si="143"/>
        <v>LSA_SOC_HRY_E_BEGIN_TITO_SAQ_NOM_LFM_0600_MEMSS2_BHRY_MMM_BP3</v>
      </c>
      <c r="AI323" t="str">
        <f t="shared" si="143"/>
        <v>LSA_SOC_HRY_E_BEGIN_TITO_SAQ_NOM_LFM_0600_MEMSS2_BHRY_MMM_BP3</v>
      </c>
      <c r="AV323" t="s">
        <v>1176</v>
      </c>
      <c r="AW323" t="s">
        <v>1177</v>
      </c>
      <c r="AX323" t="s">
        <v>1177</v>
      </c>
      <c r="AY323" t="s">
        <v>1181</v>
      </c>
      <c r="AZ323" t="s">
        <v>1182</v>
      </c>
      <c r="BA323" t="s">
        <v>1184</v>
      </c>
      <c r="CA323" t="s">
        <v>1210</v>
      </c>
    </row>
    <row r="324" spans="1:79" x14ac:dyDescent="0.25">
      <c r="A324" t="s">
        <v>93</v>
      </c>
      <c r="B324" t="s">
        <v>104</v>
      </c>
      <c r="C324" t="str">
        <f t="shared" si="133"/>
        <v>LSA_SOC_RASTER_E_BEGIN_TITO_SAQ_NOM_LFM_0600_MEMSS1_RASTER_MMM_BP2</v>
      </c>
      <c r="D324" t="s">
        <v>213</v>
      </c>
      <c r="E324" t="s">
        <v>218</v>
      </c>
      <c r="F324" t="s">
        <v>229</v>
      </c>
      <c r="G324" t="s">
        <v>233</v>
      </c>
      <c r="H324" t="s">
        <v>235</v>
      </c>
      <c r="I324" t="s">
        <v>245</v>
      </c>
      <c r="J324" t="s">
        <v>248</v>
      </c>
      <c r="K324" t="s">
        <v>251</v>
      </c>
      <c r="L324" t="s">
        <v>257</v>
      </c>
      <c r="M324" t="s">
        <v>469</v>
      </c>
      <c r="N324" t="s">
        <v>622</v>
      </c>
      <c r="O324" t="s">
        <v>624</v>
      </c>
      <c r="P324" t="s">
        <v>655</v>
      </c>
      <c r="Q324" t="s">
        <v>888</v>
      </c>
      <c r="R324" t="s">
        <v>893</v>
      </c>
      <c r="S324" t="s">
        <v>910</v>
      </c>
      <c r="T324" t="s">
        <v>1088</v>
      </c>
      <c r="U324" t="s">
        <v>1090</v>
      </c>
      <c r="V324" t="s">
        <v>1092</v>
      </c>
      <c r="W324" t="s">
        <v>1094</v>
      </c>
      <c r="X324">
        <f t="shared" si="141"/>
        <v>5</v>
      </c>
      <c r="Y324" t="s">
        <v>1088</v>
      </c>
      <c r="Z324" t="str">
        <f t="shared" si="134"/>
        <v>LSA_SOC_HRY_E_BEGIN_TITO_SAQ_NOM_LFM_0600_MEMSS2_BHRY_MMM_BP3</v>
      </c>
      <c r="AA324" t="str">
        <f>$C325</f>
        <v>LSA_SOC_HRY_E_BEGIN_TITO_SAQ_NOM_LFM_0600_MEMSS2_BHRY_MMM_BP3</v>
      </c>
      <c r="AB324" t="str">
        <f>$C325</f>
        <v>LSA_SOC_HRY_E_BEGIN_TITO_SAQ_NOM_LFM_0600_MEMSS2_BHRY_MMM_BP3</v>
      </c>
      <c r="AC324" t="str">
        <f>$C325</f>
        <v>LSA_SOC_HRY_E_BEGIN_TITO_SAQ_NOM_LFM_0600_MEMSS2_BHRY_MMM_BP3</v>
      </c>
      <c r="AD324" t="str">
        <f>$C325</f>
        <v>LSA_SOC_HRY_E_BEGIN_TITO_SAQ_NOM_LFM_0600_MEMSS2_BHRY_MMM_BP3</v>
      </c>
    </row>
    <row r="325" spans="1:79" x14ac:dyDescent="0.25">
      <c r="A325" t="s">
        <v>93</v>
      </c>
      <c r="B325" t="s">
        <v>102</v>
      </c>
      <c r="C325" t="str">
        <f t="shared" si="133"/>
        <v>LSA_SOC_HRY_E_BEGIN_TITO_SAQ_NOM_LFM_0600_MEMSS2_BHRY_MMM_BP3</v>
      </c>
      <c r="D325" t="s">
        <v>213</v>
      </c>
      <c r="E325" t="s">
        <v>218</v>
      </c>
      <c r="F325" t="s">
        <v>228</v>
      </c>
      <c r="G325" t="s">
        <v>233</v>
      </c>
      <c r="H325" t="s">
        <v>235</v>
      </c>
      <c r="I325" t="s">
        <v>245</v>
      </c>
      <c r="J325" t="s">
        <v>248</v>
      </c>
      <c r="K325" t="s">
        <v>251</v>
      </c>
      <c r="L325" t="s">
        <v>257</v>
      </c>
      <c r="M325" t="s">
        <v>470</v>
      </c>
      <c r="N325" t="s">
        <v>622</v>
      </c>
      <c r="O325" t="s">
        <v>624</v>
      </c>
      <c r="P325" t="s">
        <v>767</v>
      </c>
      <c r="Q325" t="s">
        <v>888</v>
      </c>
      <c r="R325" t="s">
        <v>893</v>
      </c>
      <c r="S325" t="s">
        <v>911</v>
      </c>
      <c r="T325" t="s">
        <v>1087</v>
      </c>
      <c r="U325" t="s">
        <v>1090</v>
      </c>
      <c r="V325" t="s">
        <v>1093</v>
      </c>
      <c r="W325" t="s">
        <v>1093</v>
      </c>
      <c r="X325">
        <f t="shared" si="141"/>
        <v>10</v>
      </c>
      <c r="Y325" t="s">
        <v>1103</v>
      </c>
      <c r="Z325" t="str">
        <f t="shared" si="134"/>
        <v>LSA_SOC_HRY_E_BEGIN_TITO_SAQ_NOM_LFM_0600_MEMSS2_BISR_MMM_BP3</v>
      </c>
      <c r="AA325" t="str">
        <f>$C328</f>
        <v>LSA_SOC_HRY_E_BEGIN_TITO_SAQ_NOM_LFM_0600_MEMSS3_BHRY_MMM_BP4</v>
      </c>
      <c r="AB325" t="str">
        <f t="shared" ref="AB325:AG325" si="144">$C326</f>
        <v>LSA_SOC_HRY_E_BEGIN_TITO_SAQ_NOM_LFM_0600_MEMSS2_BISR_MMM_BP3</v>
      </c>
      <c r="AC325" t="str">
        <f t="shared" si="144"/>
        <v>LSA_SOC_HRY_E_BEGIN_TITO_SAQ_NOM_LFM_0600_MEMSS2_BISR_MMM_BP3</v>
      </c>
      <c r="AD325" t="str">
        <f t="shared" si="144"/>
        <v>LSA_SOC_HRY_E_BEGIN_TITO_SAQ_NOM_LFM_0600_MEMSS2_BISR_MMM_BP3</v>
      </c>
      <c r="AE325" t="str">
        <f t="shared" si="144"/>
        <v>LSA_SOC_HRY_E_BEGIN_TITO_SAQ_NOM_LFM_0600_MEMSS2_BISR_MMM_BP3</v>
      </c>
      <c r="AF325" t="str">
        <f t="shared" si="144"/>
        <v>LSA_SOC_HRY_E_BEGIN_TITO_SAQ_NOM_LFM_0600_MEMSS2_BISR_MMM_BP3</v>
      </c>
      <c r="AG325" t="str">
        <f t="shared" si="144"/>
        <v>LSA_SOC_HRY_E_BEGIN_TITO_SAQ_NOM_LFM_0600_MEMSS2_BISR_MMM_BP3</v>
      </c>
      <c r="AH325" t="str">
        <f>$C328</f>
        <v>LSA_SOC_HRY_E_BEGIN_TITO_SAQ_NOM_LFM_0600_MEMSS3_BHRY_MMM_BP4</v>
      </c>
      <c r="AI325" t="str">
        <f>$C326</f>
        <v>LSA_SOC_HRY_E_BEGIN_TITO_SAQ_NOM_LFM_0600_MEMSS2_BISR_MMM_BP3</v>
      </c>
      <c r="AV325" t="s">
        <v>1176</v>
      </c>
      <c r="AW325" t="s">
        <v>1177</v>
      </c>
      <c r="AX325" t="s">
        <v>1177</v>
      </c>
      <c r="AY325" t="s">
        <v>228</v>
      </c>
      <c r="AZ325" t="s">
        <v>1182</v>
      </c>
      <c r="BA325" t="s">
        <v>1184</v>
      </c>
      <c r="CA325" t="s">
        <v>1210</v>
      </c>
    </row>
    <row r="326" spans="1:79" x14ac:dyDescent="0.25">
      <c r="A326" t="s">
        <v>93</v>
      </c>
      <c r="B326" t="s">
        <v>102</v>
      </c>
      <c r="C326" t="str">
        <f t="shared" si="133"/>
        <v>LSA_SOC_HRY_E_BEGIN_TITO_SAQ_NOM_LFM_0600_MEMSS2_BISR_MMM_BP3</v>
      </c>
      <c r="D326" t="s">
        <v>213</v>
      </c>
      <c r="E326" t="s">
        <v>218</v>
      </c>
      <c r="F326" t="s">
        <v>228</v>
      </c>
      <c r="G326" t="s">
        <v>233</v>
      </c>
      <c r="H326" t="s">
        <v>235</v>
      </c>
      <c r="I326" t="s">
        <v>245</v>
      </c>
      <c r="J326" t="s">
        <v>248</v>
      </c>
      <c r="K326" t="s">
        <v>251</v>
      </c>
      <c r="L326" t="s">
        <v>257</v>
      </c>
      <c r="M326" t="s">
        <v>471</v>
      </c>
      <c r="N326" t="s">
        <v>622</v>
      </c>
      <c r="O326" t="s">
        <v>624</v>
      </c>
      <c r="P326" t="s">
        <v>768</v>
      </c>
      <c r="Q326" t="s">
        <v>888</v>
      </c>
      <c r="R326" t="s">
        <v>893</v>
      </c>
      <c r="S326" t="s">
        <v>912</v>
      </c>
      <c r="T326" t="s">
        <v>1087</v>
      </c>
      <c r="U326" t="s">
        <v>1090</v>
      </c>
      <c r="V326" t="s">
        <v>1094</v>
      </c>
      <c r="W326" t="s">
        <v>1093</v>
      </c>
      <c r="X326">
        <f t="shared" si="141"/>
        <v>10</v>
      </c>
      <c r="Y326" t="s">
        <v>1103</v>
      </c>
      <c r="Z326" t="str">
        <f t="shared" si="134"/>
        <v>LSA_SOC_RASTER_E_BEGIN_TITO_SAQ_NOM_LFM_0600_MEMSS2_RASTER_MMM_BP3</v>
      </c>
      <c r="AA326" t="str">
        <f t="shared" ref="AA326:AI326" si="145">$C328</f>
        <v>LSA_SOC_HRY_E_BEGIN_TITO_SAQ_NOM_LFM_0600_MEMSS3_BHRY_MMM_BP4</v>
      </c>
      <c r="AB326" t="str">
        <f t="shared" si="145"/>
        <v>LSA_SOC_HRY_E_BEGIN_TITO_SAQ_NOM_LFM_0600_MEMSS3_BHRY_MMM_BP4</v>
      </c>
      <c r="AC326" t="str">
        <f t="shared" si="145"/>
        <v>LSA_SOC_HRY_E_BEGIN_TITO_SAQ_NOM_LFM_0600_MEMSS3_BHRY_MMM_BP4</v>
      </c>
      <c r="AD326" t="str">
        <f t="shared" si="145"/>
        <v>LSA_SOC_HRY_E_BEGIN_TITO_SAQ_NOM_LFM_0600_MEMSS3_BHRY_MMM_BP4</v>
      </c>
      <c r="AE326" t="str">
        <f t="shared" si="145"/>
        <v>LSA_SOC_HRY_E_BEGIN_TITO_SAQ_NOM_LFM_0600_MEMSS3_BHRY_MMM_BP4</v>
      </c>
      <c r="AF326" t="str">
        <f t="shared" si="145"/>
        <v>LSA_SOC_HRY_E_BEGIN_TITO_SAQ_NOM_LFM_0600_MEMSS3_BHRY_MMM_BP4</v>
      </c>
      <c r="AG326" t="str">
        <f t="shared" si="145"/>
        <v>LSA_SOC_HRY_E_BEGIN_TITO_SAQ_NOM_LFM_0600_MEMSS3_BHRY_MMM_BP4</v>
      </c>
      <c r="AH326" t="str">
        <f t="shared" si="145"/>
        <v>LSA_SOC_HRY_E_BEGIN_TITO_SAQ_NOM_LFM_0600_MEMSS3_BHRY_MMM_BP4</v>
      </c>
      <c r="AI326" t="str">
        <f t="shared" si="145"/>
        <v>LSA_SOC_HRY_E_BEGIN_TITO_SAQ_NOM_LFM_0600_MEMSS3_BHRY_MMM_BP4</v>
      </c>
      <c r="AV326" t="s">
        <v>1176</v>
      </c>
      <c r="AW326" t="s">
        <v>1177</v>
      </c>
      <c r="AX326" t="s">
        <v>1177</v>
      </c>
      <c r="AY326" t="s">
        <v>1181</v>
      </c>
      <c r="AZ326" t="s">
        <v>1182</v>
      </c>
      <c r="BA326" t="s">
        <v>1184</v>
      </c>
      <c r="CA326" t="s">
        <v>1210</v>
      </c>
    </row>
    <row r="327" spans="1:79" x14ac:dyDescent="0.25">
      <c r="A327" t="s">
        <v>93</v>
      </c>
      <c r="B327" t="s">
        <v>104</v>
      </c>
      <c r="C327" t="str">
        <f t="shared" si="133"/>
        <v>LSA_SOC_RASTER_E_BEGIN_TITO_SAQ_NOM_LFM_0600_MEMSS2_RASTER_MMM_BP3</v>
      </c>
      <c r="D327" t="s">
        <v>213</v>
      </c>
      <c r="E327" t="s">
        <v>218</v>
      </c>
      <c r="F327" t="s">
        <v>229</v>
      </c>
      <c r="G327" t="s">
        <v>233</v>
      </c>
      <c r="H327" t="s">
        <v>235</v>
      </c>
      <c r="I327" t="s">
        <v>245</v>
      </c>
      <c r="J327" t="s">
        <v>248</v>
      </c>
      <c r="K327" t="s">
        <v>251</v>
      </c>
      <c r="L327" t="s">
        <v>257</v>
      </c>
      <c r="M327" t="s">
        <v>472</v>
      </c>
      <c r="N327" t="s">
        <v>622</v>
      </c>
      <c r="O327" t="s">
        <v>624</v>
      </c>
      <c r="P327" t="s">
        <v>655</v>
      </c>
      <c r="Q327" t="s">
        <v>888</v>
      </c>
      <c r="R327" t="s">
        <v>893</v>
      </c>
      <c r="S327" t="s">
        <v>913</v>
      </c>
      <c r="T327" t="s">
        <v>1088</v>
      </c>
      <c r="U327" t="s">
        <v>1090</v>
      </c>
      <c r="V327" t="s">
        <v>1093</v>
      </c>
      <c r="W327" t="s">
        <v>1094</v>
      </c>
      <c r="X327">
        <f t="shared" si="141"/>
        <v>5</v>
      </c>
      <c r="Y327" t="s">
        <v>1088</v>
      </c>
      <c r="Z327" t="str">
        <f t="shared" si="134"/>
        <v>LSA_SOC_HRY_E_BEGIN_TITO_SAQ_NOM_LFM_0600_MEMSS3_BHRY_MMM_BP4</v>
      </c>
      <c r="AA327" t="str">
        <f>$C328</f>
        <v>LSA_SOC_HRY_E_BEGIN_TITO_SAQ_NOM_LFM_0600_MEMSS3_BHRY_MMM_BP4</v>
      </c>
      <c r="AB327" t="str">
        <f>$C328</f>
        <v>LSA_SOC_HRY_E_BEGIN_TITO_SAQ_NOM_LFM_0600_MEMSS3_BHRY_MMM_BP4</v>
      </c>
      <c r="AC327" t="str">
        <f>$C328</f>
        <v>LSA_SOC_HRY_E_BEGIN_TITO_SAQ_NOM_LFM_0600_MEMSS3_BHRY_MMM_BP4</v>
      </c>
      <c r="AD327" t="str">
        <f>$C328</f>
        <v>LSA_SOC_HRY_E_BEGIN_TITO_SAQ_NOM_LFM_0600_MEMSS3_BHRY_MMM_BP4</v>
      </c>
    </row>
    <row r="328" spans="1:79" x14ac:dyDescent="0.25">
      <c r="A328" t="s">
        <v>93</v>
      </c>
      <c r="B328" t="s">
        <v>102</v>
      </c>
      <c r="C328" t="str">
        <f t="shared" si="133"/>
        <v>LSA_SOC_HRY_E_BEGIN_TITO_SAQ_NOM_LFM_0600_MEMSS3_BHRY_MMM_BP4</v>
      </c>
      <c r="D328" t="s">
        <v>213</v>
      </c>
      <c r="E328" t="s">
        <v>218</v>
      </c>
      <c r="F328" t="s">
        <v>228</v>
      </c>
      <c r="G328" t="s">
        <v>233</v>
      </c>
      <c r="H328" t="s">
        <v>235</v>
      </c>
      <c r="I328" t="s">
        <v>245</v>
      </c>
      <c r="J328" t="s">
        <v>248</v>
      </c>
      <c r="K328" t="s">
        <v>251</v>
      </c>
      <c r="L328" t="s">
        <v>257</v>
      </c>
      <c r="M328" t="s">
        <v>473</v>
      </c>
      <c r="N328" t="s">
        <v>622</v>
      </c>
      <c r="O328" t="s">
        <v>624</v>
      </c>
      <c r="P328" t="s">
        <v>769</v>
      </c>
      <c r="Q328" t="s">
        <v>888</v>
      </c>
      <c r="R328" t="s">
        <v>893</v>
      </c>
      <c r="S328" t="s">
        <v>914</v>
      </c>
      <c r="T328" t="s">
        <v>1087</v>
      </c>
      <c r="U328" t="s">
        <v>1090</v>
      </c>
      <c r="V328" t="s">
        <v>1095</v>
      </c>
      <c r="W328" t="s">
        <v>1093</v>
      </c>
      <c r="X328">
        <f t="shared" si="141"/>
        <v>10</v>
      </c>
      <c r="Y328" t="s">
        <v>1103</v>
      </c>
      <c r="Z328" t="str">
        <f t="shared" si="134"/>
        <v>LSA_SOC_HRY_E_BEGIN_TITO_SAQ_NOM_LFM_0600_MEMSS3_BISR_MMM_BP4</v>
      </c>
      <c r="AA328" t="s">
        <v>1088</v>
      </c>
      <c r="AB328" t="str">
        <f t="shared" ref="AB328:AG328" si="146">$C329</f>
        <v>LSA_SOC_HRY_E_BEGIN_TITO_SAQ_NOM_LFM_0600_MEMSS3_BISR_MMM_BP4</v>
      </c>
      <c r="AC328" t="str">
        <f t="shared" si="146"/>
        <v>LSA_SOC_HRY_E_BEGIN_TITO_SAQ_NOM_LFM_0600_MEMSS3_BISR_MMM_BP4</v>
      </c>
      <c r="AD328" t="str">
        <f t="shared" si="146"/>
        <v>LSA_SOC_HRY_E_BEGIN_TITO_SAQ_NOM_LFM_0600_MEMSS3_BISR_MMM_BP4</v>
      </c>
      <c r="AE328" t="str">
        <f t="shared" si="146"/>
        <v>LSA_SOC_HRY_E_BEGIN_TITO_SAQ_NOM_LFM_0600_MEMSS3_BISR_MMM_BP4</v>
      </c>
      <c r="AF328" t="str">
        <f t="shared" si="146"/>
        <v>LSA_SOC_HRY_E_BEGIN_TITO_SAQ_NOM_LFM_0600_MEMSS3_BISR_MMM_BP4</v>
      </c>
      <c r="AG328" t="str">
        <f t="shared" si="146"/>
        <v>LSA_SOC_HRY_E_BEGIN_TITO_SAQ_NOM_LFM_0600_MEMSS3_BISR_MMM_BP4</v>
      </c>
      <c r="AH328" t="s">
        <v>1088</v>
      </c>
      <c r="AI328" t="str">
        <f>$C329</f>
        <v>LSA_SOC_HRY_E_BEGIN_TITO_SAQ_NOM_LFM_0600_MEMSS3_BISR_MMM_BP4</v>
      </c>
      <c r="AV328" t="s">
        <v>1176</v>
      </c>
      <c r="AW328" t="s">
        <v>1177</v>
      </c>
      <c r="AX328" t="s">
        <v>1177</v>
      </c>
      <c r="AY328" t="s">
        <v>228</v>
      </c>
      <c r="AZ328" t="s">
        <v>1182</v>
      </c>
      <c r="BA328" t="s">
        <v>1184</v>
      </c>
      <c r="CA328" t="s">
        <v>1210</v>
      </c>
    </row>
    <row r="329" spans="1:79" x14ac:dyDescent="0.25">
      <c r="A329" t="s">
        <v>93</v>
      </c>
      <c r="B329" t="s">
        <v>102</v>
      </c>
      <c r="C329" t="str">
        <f t="shared" si="133"/>
        <v>LSA_SOC_HRY_E_BEGIN_TITO_SAQ_NOM_LFM_0600_MEMSS3_BISR_MMM_BP4</v>
      </c>
      <c r="D329" t="s">
        <v>213</v>
      </c>
      <c r="E329" t="s">
        <v>218</v>
      </c>
      <c r="F329" t="s">
        <v>228</v>
      </c>
      <c r="G329" t="s">
        <v>233</v>
      </c>
      <c r="H329" t="s">
        <v>235</v>
      </c>
      <c r="I329" t="s">
        <v>245</v>
      </c>
      <c r="J329" t="s">
        <v>248</v>
      </c>
      <c r="K329" t="s">
        <v>251</v>
      </c>
      <c r="L329" t="s">
        <v>257</v>
      </c>
      <c r="M329" t="s">
        <v>474</v>
      </c>
      <c r="N329" t="s">
        <v>622</v>
      </c>
      <c r="O329" t="s">
        <v>624</v>
      </c>
      <c r="P329" t="s">
        <v>770</v>
      </c>
      <c r="Q329" t="s">
        <v>888</v>
      </c>
      <c r="R329" t="s">
        <v>893</v>
      </c>
      <c r="S329" t="s">
        <v>915</v>
      </c>
      <c r="T329" t="s">
        <v>1087</v>
      </c>
      <c r="U329" t="s">
        <v>1090</v>
      </c>
      <c r="V329" t="s">
        <v>1096</v>
      </c>
      <c r="W329" t="s">
        <v>1093</v>
      </c>
      <c r="X329">
        <f t="shared" si="141"/>
        <v>10</v>
      </c>
      <c r="Y329" t="s">
        <v>1103</v>
      </c>
      <c r="Z329" t="str">
        <f t="shared" si="134"/>
        <v>LSA_SOC_RASTER_E_BEGIN_TITO_SAQ_NOM_LFM_0600_MEMSS3_RASTER_MMM_BP4</v>
      </c>
      <c r="AA329" t="s">
        <v>1088</v>
      </c>
      <c r="AB329" t="s">
        <v>1088</v>
      </c>
      <c r="AC329" t="s">
        <v>1088</v>
      </c>
      <c r="AD329" t="s">
        <v>1088</v>
      </c>
      <c r="AE329" t="s">
        <v>1088</v>
      </c>
      <c r="AF329" t="s">
        <v>1088</v>
      </c>
      <c r="AG329" t="s">
        <v>1088</v>
      </c>
      <c r="AH329" t="s">
        <v>1088</v>
      </c>
      <c r="AI329" t="s">
        <v>1088</v>
      </c>
      <c r="AV329" t="s">
        <v>1176</v>
      </c>
      <c r="AW329" t="s">
        <v>1177</v>
      </c>
      <c r="AX329" t="s">
        <v>1177</v>
      </c>
      <c r="AY329" t="s">
        <v>1181</v>
      </c>
      <c r="AZ329" t="s">
        <v>1182</v>
      </c>
      <c r="BA329" t="s">
        <v>1184</v>
      </c>
      <c r="CA329" t="s">
        <v>1210</v>
      </c>
    </row>
    <row r="330" spans="1:79" x14ac:dyDescent="0.25">
      <c r="A330" t="s">
        <v>93</v>
      </c>
      <c r="B330" t="s">
        <v>104</v>
      </c>
      <c r="C330" t="str">
        <f t="shared" si="133"/>
        <v>LSA_SOC_RASTER_E_BEGIN_TITO_SAQ_NOM_LFM_0600_MEMSS3_RASTER_MMM_BP4</v>
      </c>
      <c r="D330" t="s">
        <v>213</v>
      </c>
      <c r="E330" t="s">
        <v>218</v>
      </c>
      <c r="F330" t="s">
        <v>229</v>
      </c>
      <c r="G330" t="s">
        <v>233</v>
      </c>
      <c r="H330" t="s">
        <v>235</v>
      </c>
      <c r="I330" t="s">
        <v>245</v>
      </c>
      <c r="J330" t="s">
        <v>248</v>
      </c>
      <c r="K330" t="s">
        <v>251</v>
      </c>
      <c r="L330" t="s">
        <v>257</v>
      </c>
      <c r="M330" t="s">
        <v>475</v>
      </c>
      <c r="N330" t="s">
        <v>622</v>
      </c>
      <c r="O330" t="s">
        <v>624</v>
      </c>
      <c r="P330" t="s">
        <v>655</v>
      </c>
      <c r="Q330" t="s">
        <v>888</v>
      </c>
      <c r="R330" t="s">
        <v>893</v>
      </c>
      <c r="S330" t="s">
        <v>916</v>
      </c>
      <c r="T330" t="s">
        <v>1088</v>
      </c>
      <c r="U330" t="s">
        <v>1090</v>
      </c>
      <c r="V330" t="s">
        <v>1095</v>
      </c>
      <c r="W330" t="s">
        <v>1094</v>
      </c>
      <c r="X330">
        <f t="shared" si="141"/>
        <v>5</v>
      </c>
      <c r="Y330" t="s">
        <v>1088</v>
      </c>
      <c r="Z330" t="s">
        <v>1088</v>
      </c>
      <c r="AA330" t="s">
        <v>1088</v>
      </c>
      <c r="AB330" t="s">
        <v>1088</v>
      </c>
      <c r="AC330" t="s">
        <v>1088</v>
      </c>
      <c r="AD330" t="s">
        <v>1088</v>
      </c>
    </row>
    <row r="331" spans="1:79" x14ac:dyDescent="0.25">
      <c r="A331" t="s">
        <v>93</v>
      </c>
      <c r="B331" t="s">
        <v>101</v>
      </c>
      <c r="C331" t="s">
        <v>152</v>
      </c>
      <c r="E331" t="s">
        <v>215</v>
      </c>
      <c r="X331">
        <f t="shared" si="141"/>
        <v>0</v>
      </c>
    </row>
    <row r="332" spans="1:79" x14ac:dyDescent="0.25">
      <c r="A332" t="s">
        <v>93</v>
      </c>
      <c r="B332" t="s">
        <v>97</v>
      </c>
      <c r="C332" t="s">
        <v>153</v>
      </c>
      <c r="E332" t="s">
        <v>215</v>
      </c>
      <c r="V332" t="s">
        <v>1093</v>
      </c>
      <c r="W332" t="s">
        <v>1092</v>
      </c>
      <c r="X332">
        <f t="shared" si="141"/>
        <v>2</v>
      </c>
      <c r="Y332" t="s">
        <v>1088</v>
      </c>
      <c r="Z332" t="str">
        <f>$C345</f>
        <v>PRE_REPAIR_HBO_ALL</v>
      </c>
      <c r="AA332" t="str">
        <f>$C345</f>
        <v>PRE_REPAIR_HBO_ALL</v>
      </c>
    </row>
    <row r="333" spans="1:79" x14ac:dyDescent="0.25">
      <c r="A333" t="s">
        <v>93</v>
      </c>
      <c r="B333" t="s">
        <v>102</v>
      </c>
      <c r="C333" t="str">
        <f t="shared" ref="C333:C343" si="147">D333&amp;"_"&amp;E333&amp;"_"&amp;F333&amp;"_"&amp;G333&amp;"_"&amp;A333&amp;"_"&amp;H333&amp;"_"&amp;I333&amp;"_"&amp;J333&amp;"_"&amp;K333&amp;"_"&amp;L333&amp;"_"&amp;M333</f>
        <v>SSA_SOC_HRY_E_BEGIN_TITO_SAQ_NOM_LFM_0600_DDRPHY0_BISR_MMM_BP5</v>
      </c>
      <c r="D333" t="s">
        <v>212</v>
      </c>
      <c r="E333" t="s">
        <v>218</v>
      </c>
      <c r="F333" t="s">
        <v>228</v>
      </c>
      <c r="G333" t="s">
        <v>233</v>
      </c>
      <c r="H333" t="s">
        <v>235</v>
      </c>
      <c r="I333" t="s">
        <v>245</v>
      </c>
      <c r="J333" t="s">
        <v>248</v>
      </c>
      <c r="K333" t="s">
        <v>251</v>
      </c>
      <c r="L333" t="s">
        <v>257</v>
      </c>
      <c r="M333" t="s">
        <v>476</v>
      </c>
      <c r="N333" t="s">
        <v>622</v>
      </c>
      <c r="O333" t="s">
        <v>624</v>
      </c>
      <c r="P333" t="s">
        <v>771</v>
      </c>
      <c r="Q333" t="s">
        <v>887</v>
      </c>
      <c r="R333" t="s">
        <v>893</v>
      </c>
      <c r="S333" t="s">
        <v>918</v>
      </c>
      <c r="T333" t="s">
        <v>1087</v>
      </c>
      <c r="U333" t="s">
        <v>1090</v>
      </c>
      <c r="V333" t="s">
        <v>1092</v>
      </c>
      <c r="W333" t="s">
        <v>1092</v>
      </c>
      <c r="X333">
        <f t="shared" si="141"/>
        <v>10</v>
      </c>
      <c r="Y333" t="s">
        <v>1103</v>
      </c>
      <c r="Z333" t="str">
        <f t="shared" ref="Z333:Z342" si="148">$C334</f>
        <v>SSA_SOC_RASTER_E_BEGIN_TITO_SAQ_NOM_LFM_0600_DDRPHY0_RASTER_MMM_BP5</v>
      </c>
      <c r="AA333" t="str">
        <f t="shared" ref="AA333:AI333" si="149">$C335</f>
        <v>SSA_SOC_HRY_E_BEGIN_TITO_SAQ_NOM_LFM_0600_DDRPHY_1_2_BISR_MMM_BP6</v>
      </c>
      <c r="AB333" t="str">
        <f t="shared" si="149"/>
        <v>SSA_SOC_HRY_E_BEGIN_TITO_SAQ_NOM_LFM_0600_DDRPHY_1_2_BISR_MMM_BP6</v>
      </c>
      <c r="AC333" t="str">
        <f t="shared" si="149"/>
        <v>SSA_SOC_HRY_E_BEGIN_TITO_SAQ_NOM_LFM_0600_DDRPHY_1_2_BISR_MMM_BP6</v>
      </c>
      <c r="AD333" t="str">
        <f t="shared" si="149"/>
        <v>SSA_SOC_HRY_E_BEGIN_TITO_SAQ_NOM_LFM_0600_DDRPHY_1_2_BISR_MMM_BP6</v>
      </c>
      <c r="AE333" t="str">
        <f t="shared" si="149"/>
        <v>SSA_SOC_HRY_E_BEGIN_TITO_SAQ_NOM_LFM_0600_DDRPHY_1_2_BISR_MMM_BP6</v>
      </c>
      <c r="AF333" t="str">
        <f t="shared" si="149"/>
        <v>SSA_SOC_HRY_E_BEGIN_TITO_SAQ_NOM_LFM_0600_DDRPHY_1_2_BISR_MMM_BP6</v>
      </c>
      <c r="AG333" t="str">
        <f t="shared" si="149"/>
        <v>SSA_SOC_HRY_E_BEGIN_TITO_SAQ_NOM_LFM_0600_DDRPHY_1_2_BISR_MMM_BP6</v>
      </c>
      <c r="AH333" t="str">
        <f t="shared" si="149"/>
        <v>SSA_SOC_HRY_E_BEGIN_TITO_SAQ_NOM_LFM_0600_DDRPHY_1_2_BISR_MMM_BP6</v>
      </c>
      <c r="AI333" t="str">
        <f t="shared" si="149"/>
        <v>SSA_SOC_HRY_E_BEGIN_TITO_SAQ_NOM_LFM_0600_DDRPHY_1_2_BISR_MMM_BP6</v>
      </c>
      <c r="AV333" t="s">
        <v>1176</v>
      </c>
      <c r="AW333" t="s">
        <v>1177</v>
      </c>
      <c r="AX333" t="s">
        <v>1177</v>
      </c>
      <c r="AY333" t="s">
        <v>228</v>
      </c>
      <c r="AZ333" t="s">
        <v>1182</v>
      </c>
      <c r="BA333" t="s">
        <v>1184</v>
      </c>
      <c r="CA333" t="s">
        <v>1210</v>
      </c>
    </row>
    <row r="334" spans="1:79" x14ac:dyDescent="0.25">
      <c r="A334" t="s">
        <v>93</v>
      </c>
      <c r="B334" t="s">
        <v>104</v>
      </c>
      <c r="C334" t="str">
        <f t="shared" si="147"/>
        <v>SSA_SOC_RASTER_E_BEGIN_TITO_SAQ_NOM_LFM_0600_DDRPHY0_RASTER_MMM_BP5</v>
      </c>
      <c r="D334" t="s">
        <v>212</v>
      </c>
      <c r="E334" t="s">
        <v>218</v>
      </c>
      <c r="F334" t="s">
        <v>229</v>
      </c>
      <c r="G334" t="s">
        <v>233</v>
      </c>
      <c r="H334" t="s">
        <v>235</v>
      </c>
      <c r="I334" t="s">
        <v>245</v>
      </c>
      <c r="J334" t="s">
        <v>248</v>
      </c>
      <c r="K334" t="s">
        <v>251</v>
      </c>
      <c r="L334" t="s">
        <v>257</v>
      </c>
      <c r="M334" t="s">
        <v>477</v>
      </c>
      <c r="N334" t="s">
        <v>622</v>
      </c>
      <c r="O334" t="s">
        <v>624</v>
      </c>
      <c r="P334" t="s">
        <v>655</v>
      </c>
      <c r="Q334" t="s">
        <v>887</v>
      </c>
      <c r="R334" t="s">
        <v>893</v>
      </c>
      <c r="S334" t="s">
        <v>919</v>
      </c>
      <c r="T334" t="s">
        <v>1088</v>
      </c>
      <c r="U334" t="s">
        <v>1090</v>
      </c>
      <c r="V334" t="s">
        <v>1092</v>
      </c>
      <c r="W334" t="s">
        <v>1088</v>
      </c>
      <c r="X334">
        <f t="shared" si="141"/>
        <v>5</v>
      </c>
      <c r="Y334" t="s">
        <v>1088</v>
      </c>
      <c r="Z334" t="str">
        <f t="shared" si="148"/>
        <v>SSA_SOC_HRY_E_BEGIN_TITO_SAQ_NOM_LFM_0600_DDRPHY_1_2_BISR_MMM_BP6</v>
      </c>
      <c r="AA334" t="str">
        <f>$C335</f>
        <v>SSA_SOC_HRY_E_BEGIN_TITO_SAQ_NOM_LFM_0600_DDRPHY_1_2_BISR_MMM_BP6</v>
      </c>
      <c r="AB334" t="str">
        <f>$C335</f>
        <v>SSA_SOC_HRY_E_BEGIN_TITO_SAQ_NOM_LFM_0600_DDRPHY_1_2_BISR_MMM_BP6</v>
      </c>
      <c r="AC334" t="str">
        <f>$C335</f>
        <v>SSA_SOC_HRY_E_BEGIN_TITO_SAQ_NOM_LFM_0600_DDRPHY_1_2_BISR_MMM_BP6</v>
      </c>
      <c r="AD334" t="str">
        <f>$C335</f>
        <v>SSA_SOC_HRY_E_BEGIN_TITO_SAQ_NOM_LFM_0600_DDRPHY_1_2_BISR_MMM_BP6</v>
      </c>
    </row>
    <row r="335" spans="1:79" x14ac:dyDescent="0.25">
      <c r="A335" t="s">
        <v>93</v>
      </c>
      <c r="B335" t="s">
        <v>102</v>
      </c>
      <c r="C335" t="str">
        <f t="shared" si="147"/>
        <v>SSA_SOC_HRY_E_BEGIN_TITO_SAQ_NOM_LFM_0600_DDRPHY_1_2_BISR_MMM_BP6</v>
      </c>
      <c r="D335" t="s">
        <v>212</v>
      </c>
      <c r="E335" t="s">
        <v>218</v>
      </c>
      <c r="F335" t="s">
        <v>228</v>
      </c>
      <c r="G335" t="s">
        <v>233</v>
      </c>
      <c r="H335" t="s">
        <v>235</v>
      </c>
      <c r="I335" t="s">
        <v>245</v>
      </c>
      <c r="J335" t="s">
        <v>248</v>
      </c>
      <c r="K335" t="s">
        <v>251</v>
      </c>
      <c r="L335" t="s">
        <v>257</v>
      </c>
      <c r="M335" t="s">
        <v>478</v>
      </c>
      <c r="N335" t="s">
        <v>622</v>
      </c>
      <c r="O335" t="s">
        <v>624</v>
      </c>
      <c r="P335" t="s">
        <v>772</v>
      </c>
      <c r="Q335" t="s">
        <v>887</v>
      </c>
      <c r="R335" t="s">
        <v>893</v>
      </c>
      <c r="S335" t="s">
        <v>921</v>
      </c>
      <c r="T335" t="s">
        <v>1087</v>
      </c>
      <c r="U335" t="s">
        <v>1090</v>
      </c>
      <c r="V335" t="s">
        <v>1088</v>
      </c>
      <c r="W335" t="s">
        <v>1092</v>
      </c>
      <c r="X335">
        <f t="shared" si="141"/>
        <v>10</v>
      </c>
      <c r="Y335" t="s">
        <v>1103</v>
      </c>
      <c r="Z335" t="str">
        <f t="shared" si="148"/>
        <v>SSA_SOC_RASTER_E_BEGIN_TITO_SAQ_NOM_LFM_0600_DDRPHY_1_2_RASTER_MMM_BP6</v>
      </c>
      <c r="AA335" t="str">
        <f t="shared" ref="AA335:AI335" si="150">$C337</f>
        <v>SSA_SOC_HRY_E_BEGIN_TITO_SAQ_NOM_LFM_0600_DDRPHY3_BISR_MMM_BP7</v>
      </c>
      <c r="AB335" t="str">
        <f t="shared" si="150"/>
        <v>SSA_SOC_HRY_E_BEGIN_TITO_SAQ_NOM_LFM_0600_DDRPHY3_BISR_MMM_BP7</v>
      </c>
      <c r="AC335" t="str">
        <f t="shared" si="150"/>
        <v>SSA_SOC_HRY_E_BEGIN_TITO_SAQ_NOM_LFM_0600_DDRPHY3_BISR_MMM_BP7</v>
      </c>
      <c r="AD335" t="str">
        <f t="shared" si="150"/>
        <v>SSA_SOC_HRY_E_BEGIN_TITO_SAQ_NOM_LFM_0600_DDRPHY3_BISR_MMM_BP7</v>
      </c>
      <c r="AE335" t="str">
        <f t="shared" si="150"/>
        <v>SSA_SOC_HRY_E_BEGIN_TITO_SAQ_NOM_LFM_0600_DDRPHY3_BISR_MMM_BP7</v>
      </c>
      <c r="AF335" t="str">
        <f t="shared" si="150"/>
        <v>SSA_SOC_HRY_E_BEGIN_TITO_SAQ_NOM_LFM_0600_DDRPHY3_BISR_MMM_BP7</v>
      </c>
      <c r="AG335" t="str">
        <f t="shared" si="150"/>
        <v>SSA_SOC_HRY_E_BEGIN_TITO_SAQ_NOM_LFM_0600_DDRPHY3_BISR_MMM_BP7</v>
      </c>
      <c r="AH335" t="str">
        <f t="shared" si="150"/>
        <v>SSA_SOC_HRY_E_BEGIN_TITO_SAQ_NOM_LFM_0600_DDRPHY3_BISR_MMM_BP7</v>
      </c>
      <c r="AI335" t="str">
        <f t="shared" si="150"/>
        <v>SSA_SOC_HRY_E_BEGIN_TITO_SAQ_NOM_LFM_0600_DDRPHY3_BISR_MMM_BP7</v>
      </c>
      <c r="AV335" t="s">
        <v>1176</v>
      </c>
      <c r="AW335" t="s">
        <v>1177</v>
      </c>
      <c r="AX335" t="s">
        <v>1177</v>
      </c>
      <c r="AY335" t="s">
        <v>228</v>
      </c>
      <c r="AZ335" t="s">
        <v>1182</v>
      </c>
      <c r="BA335" t="s">
        <v>1184</v>
      </c>
      <c r="CA335" t="s">
        <v>1210</v>
      </c>
    </row>
    <row r="336" spans="1:79" x14ac:dyDescent="0.25">
      <c r="A336" t="s">
        <v>93</v>
      </c>
      <c r="B336" t="s">
        <v>104</v>
      </c>
      <c r="C336" t="str">
        <f t="shared" si="147"/>
        <v>SSA_SOC_RASTER_E_BEGIN_TITO_SAQ_NOM_LFM_0600_DDRPHY_1_2_RASTER_MMM_BP6</v>
      </c>
      <c r="D336" t="s">
        <v>212</v>
      </c>
      <c r="E336" t="s">
        <v>218</v>
      </c>
      <c r="F336" t="s">
        <v>229</v>
      </c>
      <c r="G336" t="s">
        <v>233</v>
      </c>
      <c r="H336" t="s">
        <v>235</v>
      </c>
      <c r="I336" t="s">
        <v>245</v>
      </c>
      <c r="J336" t="s">
        <v>248</v>
      </c>
      <c r="K336" t="s">
        <v>251</v>
      </c>
      <c r="L336" t="s">
        <v>257</v>
      </c>
      <c r="M336" t="s">
        <v>479</v>
      </c>
      <c r="N336" t="s">
        <v>622</v>
      </c>
      <c r="O336" t="s">
        <v>624</v>
      </c>
      <c r="P336" t="s">
        <v>655</v>
      </c>
      <c r="Q336" t="s">
        <v>887</v>
      </c>
      <c r="R336" t="s">
        <v>893</v>
      </c>
      <c r="S336" t="s">
        <v>922</v>
      </c>
      <c r="T336" t="s">
        <v>1088</v>
      </c>
      <c r="U336" t="s">
        <v>1090</v>
      </c>
      <c r="V336" t="s">
        <v>1088</v>
      </c>
      <c r="W336" t="s">
        <v>1088</v>
      </c>
      <c r="X336">
        <f t="shared" si="141"/>
        <v>5</v>
      </c>
      <c r="Y336" t="s">
        <v>1088</v>
      </c>
      <c r="Z336" t="str">
        <f t="shared" si="148"/>
        <v>SSA_SOC_HRY_E_BEGIN_TITO_SAQ_NOM_LFM_0600_DDRPHY3_BISR_MMM_BP7</v>
      </c>
      <c r="AA336" t="str">
        <f>$C337</f>
        <v>SSA_SOC_HRY_E_BEGIN_TITO_SAQ_NOM_LFM_0600_DDRPHY3_BISR_MMM_BP7</v>
      </c>
      <c r="AB336" t="str">
        <f>$C337</f>
        <v>SSA_SOC_HRY_E_BEGIN_TITO_SAQ_NOM_LFM_0600_DDRPHY3_BISR_MMM_BP7</v>
      </c>
      <c r="AC336" t="str">
        <f>$C337</f>
        <v>SSA_SOC_HRY_E_BEGIN_TITO_SAQ_NOM_LFM_0600_DDRPHY3_BISR_MMM_BP7</v>
      </c>
      <c r="AD336" t="str">
        <f>$C337</f>
        <v>SSA_SOC_HRY_E_BEGIN_TITO_SAQ_NOM_LFM_0600_DDRPHY3_BISR_MMM_BP7</v>
      </c>
    </row>
    <row r="337" spans="1:79" x14ac:dyDescent="0.25">
      <c r="A337" t="s">
        <v>93</v>
      </c>
      <c r="B337" t="s">
        <v>102</v>
      </c>
      <c r="C337" t="str">
        <f t="shared" si="147"/>
        <v>SSA_SOC_HRY_E_BEGIN_TITO_SAQ_NOM_LFM_0600_DDRPHY3_BISR_MMM_BP7</v>
      </c>
      <c r="D337" t="s">
        <v>212</v>
      </c>
      <c r="E337" t="s">
        <v>218</v>
      </c>
      <c r="F337" t="s">
        <v>228</v>
      </c>
      <c r="G337" t="s">
        <v>233</v>
      </c>
      <c r="H337" t="s">
        <v>235</v>
      </c>
      <c r="I337" t="s">
        <v>245</v>
      </c>
      <c r="J337" t="s">
        <v>248</v>
      </c>
      <c r="K337" t="s">
        <v>251</v>
      </c>
      <c r="L337" t="s">
        <v>257</v>
      </c>
      <c r="M337" t="s">
        <v>480</v>
      </c>
      <c r="N337" t="s">
        <v>622</v>
      </c>
      <c r="O337" t="s">
        <v>624</v>
      </c>
      <c r="P337" t="s">
        <v>773</v>
      </c>
      <c r="Q337" t="s">
        <v>887</v>
      </c>
      <c r="R337" t="s">
        <v>893</v>
      </c>
      <c r="S337" t="s">
        <v>924</v>
      </c>
      <c r="T337" t="s">
        <v>1087</v>
      </c>
      <c r="U337" t="s">
        <v>1090</v>
      </c>
      <c r="V337" t="s">
        <v>1093</v>
      </c>
      <c r="W337" t="s">
        <v>1092</v>
      </c>
      <c r="X337">
        <f t="shared" si="141"/>
        <v>10</v>
      </c>
      <c r="Y337" t="s">
        <v>1103</v>
      </c>
      <c r="Z337" t="str">
        <f t="shared" si="148"/>
        <v>SSA_SOC_RASTER_E_BEGIN_TITO_SAQ_NOM_LFM_0600_DDRPHY3_RASTER_MMM_BP7</v>
      </c>
      <c r="AA337" t="str">
        <f t="shared" ref="AA337:AI337" si="151">$C339</f>
        <v>SSA_SOC_HRY_E_BEGIN_TITO_SAQ_NOM_LFM_0600_DDRPHY3_BHRY_MMM_BP8</v>
      </c>
      <c r="AB337" t="str">
        <f t="shared" si="151"/>
        <v>SSA_SOC_HRY_E_BEGIN_TITO_SAQ_NOM_LFM_0600_DDRPHY3_BHRY_MMM_BP8</v>
      </c>
      <c r="AC337" t="str">
        <f t="shared" si="151"/>
        <v>SSA_SOC_HRY_E_BEGIN_TITO_SAQ_NOM_LFM_0600_DDRPHY3_BHRY_MMM_BP8</v>
      </c>
      <c r="AD337" t="str">
        <f t="shared" si="151"/>
        <v>SSA_SOC_HRY_E_BEGIN_TITO_SAQ_NOM_LFM_0600_DDRPHY3_BHRY_MMM_BP8</v>
      </c>
      <c r="AE337" t="str">
        <f t="shared" si="151"/>
        <v>SSA_SOC_HRY_E_BEGIN_TITO_SAQ_NOM_LFM_0600_DDRPHY3_BHRY_MMM_BP8</v>
      </c>
      <c r="AF337" t="str">
        <f t="shared" si="151"/>
        <v>SSA_SOC_HRY_E_BEGIN_TITO_SAQ_NOM_LFM_0600_DDRPHY3_BHRY_MMM_BP8</v>
      </c>
      <c r="AG337" t="str">
        <f t="shared" si="151"/>
        <v>SSA_SOC_HRY_E_BEGIN_TITO_SAQ_NOM_LFM_0600_DDRPHY3_BHRY_MMM_BP8</v>
      </c>
      <c r="AH337" t="str">
        <f t="shared" si="151"/>
        <v>SSA_SOC_HRY_E_BEGIN_TITO_SAQ_NOM_LFM_0600_DDRPHY3_BHRY_MMM_BP8</v>
      </c>
      <c r="AI337" t="str">
        <f t="shared" si="151"/>
        <v>SSA_SOC_HRY_E_BEGIN_TITO_SAQ_NOM_LFM_0600_DDRPHY3_BHRY_MMM_BP8</v>
      </c>
      <c r="AV337" t="s">
        <v>1176</v>
      </c>
      <c r="AW337" t="s">
        <v>1177</v>
      </c>
      <c r="AX337" t="s">
        <v>1177</v>
      </c>
      <c r="AY337" t="s">
        <v>228</v>
      </c>
      <c r="AZ337" t="s">
        <v>1182</v>
      </c>
      <c r="BA337" t="s">
        <v>1184</v>
      </c>
      <c r="CA337" t="s">
        <v>1210</v>
      </c>
    </row>
    <row r="338" spans="1:79" x14ac:dyDescent="0.25">
      <c r="A338" t="s">
        <v>93</v>
      </c>
      <c r="B338" t="s">
        <v>104</v>
      </c>
      <c r="C338" t="str">
        <f t="shared" si="147"/>
        <v>SSA_SOC_RASTER_E_BEGIN_TITO_SAQ_NOM_LFM_0600_DDRPHY3_RASTER_MMM_BP7</v>
      </c>
      <c r="D338" t="s">
        <v>212</v>
      </c>
      <c r="E338" t="s">
        <v>218</v>
      </c>
      <c r="F338" t="s">
        <v>229</v>
      </c>
      <c r="G338" t="s">
        <v>233</v>
      </c>
      <c r="H338" t="s">
        <v>235</v>
      </c>
      <c r="I338" t="s">
        <v>245</v>
      </c>
      <c r="J338" t="s">
        <v>248</v>
      </c>
      <c r="K338" t="s">
        <v>251</v>
      </c>
      <c r="L338" t="s">
        <v>257</v>
      </c>
      <c r="M338" t="s">
        <v>481</v>
      </c>
      <c r="N338" t="s">
        <v>622</v>
      </c>
      <c r="O338" t="s">
        <v>624</v>
      </c>
      <c r="P338" t="s">
        <v>655</v>
      </c>
      <c r="Q338" t="s">
        <v>887</v>
      </c>
      <c r="R338" t="s">
        <v>893</v>
      </c>
      <c r="S338" t="s">
        <v>946</v>
      </c>
      <c r="T338" t="s">
        <v>1088</v>
      </c>
      <c r="U338" t="s">
        <v>1090</v>
      </c>
      <c r="V338" t="s">
        <v>1093</v>
      </c>
      <c r="W338" t="s">
        <v>1088</v>
      </c>
      <c r="X338">
        <f t="shared" si="141"/>
        <v>5</v>
      </c>
      <c r="Y338" t="s">
        <v>1088</v>
      </c>
      <c r="Z338" t="str">
        <f t="shared" si="148"/>
        <v>SSA_SOC_HRY_E_BEGIN_TITO_SAQ_NOM_LFM_0600_DDRPHY3_BHRY_MMM_BP8</v>
      </c>
      <c r="AA338" t="str">
        <f>$C339</f>
        <v>SSA_SOC_HRY_E_BEGIN_TITO_SAQ_NOM_LFM_0600_DDRPHY3_BHRY_MMM_BP8</v>
      </c>
      <c r="AB338" t="str">
        <f>$C339</f>
        <v>SSA_SOC_HRY_E_BEGIN_TITO_SAQ_NOM_LFM_0600_DDRPHY3_BHRY_MMM_BP8</v>
      </c>
      <c r="AC338" t="str">
        <f>$C339</f>
        <v>SSA_SOC_HRY_E_BEGIN_TITO_SAQ_NOM_LFM_0600_DDRPHY3_BHRY_MMM_BP8</v>
      </c>
      <c r="AD338" t="str">
        <f>$C339</f>
        <v>SSA_SOC_HRY_E_BEGIN_TITO_SAQ_NOM_LFM_0600_DDRPHY3_BHRY_MMM_BP8</v>
      </c>
    </row>
    <row r="339" spans="1:79" x14ac:dyDescent="0.25">
      <c r="A339" t="s">
        <v>93</v>
      </c>
      <c r="B339" t="s">
        <v>102</v>
      </c>
      <c r="C339" t="str">
        <f t="shared" si="147"/>
        <v>SSA_SOC_HRY_E_BEGIN_TITO_SAQ_NOM_LFM_0600_DDRPHY3_BHRY_MMM_BP8</v>
      </c>
      <c r="D339" t="s">
        <v>212</v>
      </c>
      <c r="E339" t="s">
        <v>218</v>
      </c>
      <c r="F339" t="s">
        <v>228</v>
      </c>
      <c r="G339" t="s">
        <v>233</v>
      </c>
      <c r="H339" t="s">
        <v>235</v>
      </c>
      <c r="I339" t="s">
        <v>245</v>
      </c>
      <c r="J339" t="s">
        <v>248</v>
      </c>
      <c r="K339" t="s">
        <v>251</v>
      </c>
      <c r="L339" t="s">
        <v>257</v>
      </c>
      <c r="M339" t="s">
        <v>482</v>
      </c>
      <c r="N339" t="s">
        <v>622</v>
      </c>
      <c r="O339" t="s">
        <v>624</v>
      </c>
      <c r="P339" t="s">
        <v>774</v>
      </c>
      <c r="Q339" t="s">
        <v>887</v>
      </c>
      <c r="R339" t="s">
        <v>893</v>
      </c>
      <c r="S339" t="s">
        <v>947</v>
      </c>
      <c r="T339" t="s">
        <v>1087</v>
      </c>
      <c r="U339" t="s">
        <v>1090</v>
      </c>
      <c r="V339" t="s">
        <v>1094</v>
      </c>
      <c r="W339" t="s">
        <v>1092</v>
      </c>
      <c r="X339">
        <f t="shared" si="141"/>
        <v>10</v>
      </c>
      <c r="Y339" t="s">
        <v>1103</v>
      </c>
      <c r="Z339" t="str">
        <f t="shared" si="148"/>
        <v>SSA_SOC_HRY_E_BEGIN_TITO_SAQ_NOM_LFM_0600_DDRPHY3_BISR_MMM_BP8</v>
      </c>
      <c r="AA339" t="str">
        <f>$C342</f>
        <v>LSA_SOC_HRY_E_BEGIN_TITO_SAQ_NOM_LFM_0600_DDRPHY_1_2_BISR_MMM_BP6</v>
      </c>
      <c r="AB339" t="str">
        <f t="shared" ref="AB339:AG339" si="152">$C340</f>
        <v>SSA_SOC_HRY_E_BEGIN_TITO_SAQ_NOM_LFM_0600_DDRPHY3_BISR_MMM_BP8</v>
      </c>
      <c r="AC339" t="str">
        <f t="shared" si="152"/>
        <v>SSA_SOC_HRY_E_BEGIN_TITO_SAQ_NOM_LFM_0600_DDRPHY3_BISR_MMM_BP8</v>
      </c>
      <c r="AD339" t="str">
        <f t="shared" si="152"/>
        <v>SSA_SOC_HRY_E_BEGIN_TITO_SAQ_NOM_LFM_0600_DDRPHY3_BISR_MMM_BP8</v>
      </c>
      <c r="AE339" t="str">
        <f t="shared" si="152"/>
        <v>SSA_SOC_HRY_E_BEGIN_TITO_SAQ_NOM_LFM_0600_DDRPHY3_BISR_MMM_BP8</v>
      </c>
      <c r="AF339" t="str">
        <f t="shared" si="152"/>
        <v>SSA_SOC_HRY_E_BEGIN_TITO_SAQ_NOM_LFM_0600_DDRPHY3_BISR_MMM_BP8</v>
      </c>
      <c r="AG339" t="str">
        <f t="shared" si="152"/>
        <v>SSA_SOC_HRY_E_BEGIN_TITO_SAQ_NOM_LFM_0600_DDRPHY3_BISR_MMM_BP8</v>
      </c>
      <c r="AH339" t="str">
        <f>$C342</f>
        <v>LSA_SOC_HRY_E_BEGIN_TITO_SAQ_NOM_LFM_0600_DDRPHY_1_2_BISR_MMM_BP6</v>
      </c>
      <c r="AI339" t="str">
        <f>$C340</f>
        <v>SSA_SOC_HRY_E_BEGIN_TITO_SAQ_NOM_LFM_0600_DDRPHY3_BISR_MMM_BP8</v>
      </c>
      <c r="AV339" t="s">
        <v>1176</v>
      </c>
      <c r="AW339" t="s">
        <v>1177</v>
      </c>
      <c r="AX339" t="s">
        <v>1177</v>
      </c>
      <c r="AY339" t="s">
        <v>228</v>
      </c>
      <c r="AZ339" t="s">
        <v>1182</v>
      </c>
      <c r="BA339" t="s">
        <v>1184</v>
      </c>
      <c r="CA339" t="s">
        <v>1210</v>
      </c>
    </row>
    <row r="340" spans="1:79" x14ac:dyDescent="0.25">
      <c r="A340" t="s">
        <v>93</v>
      </c>
      <c r="B340" t="s">
        <v>102</v>
      </c>
      <c r="C340" t="str">
        <f t="shared" si="147"/>
        <v>SSA_SOC_HRY_E_BEGIN_TITO_SAQ_NOM_LFM_0600_DDRPHY3_BISR_MMM_BP8</v>
      </c>
      <c r="D340" t="s">
        <v>212</v>
      </c>
      <c r="E340" t="s">
        <v>218</v>
      </c>
      <c r="F340" t="s">
        <v>228</v>
      </c>
      <c r="G340" t="s">
        <v>233</v>
      </c>
      <c r="H340" t="s">
        <v>235</v>
      </c>
      <c r="I340" t="s">
        <v>245</v>
      </c>
      <c r="J340" t="s">
        <v>248</v>
      </c>
      <c r="K340" t="s">
        <v>251</v>
      </c>
      <c r="L340" t="s">
        <v>257</v>
      </c>
      <c r="M340" t="s">
        <v>483</v>
      </c>
      <c r="N340" t="s">
        <v>622</v>
      </c>
      <c r="O340" t="s">
        <v>624</v>
      </c>
      <c r="P340" t="s">
        <v>775</v>
      </c>
      <c r="Q340" t="s">
        <v>887</v>
      </c>
      <c r="R340" t="s">
        <v>893</v>
      </c>
      <c r="S340" t="s">
        <v>948</v>
      </c>
      <c r="T340" t="s">
        <v>1087</v>
      </c>
      <c r="U340" t="s">
        <v>1090</v>
      </c>
      <c r="V340" t="s">
        <v>1095</v>
      </c>
      <c r="W340" t="s">
        <v>1092</v>
      </c>
      <c r="X340">
        <f t="shared" si="141"/>
        <v>10</v>
      </c>
      <c r="Y340" t="s">
        <v>1103</v>
      </c>
      <c r="Z340" t="str">
        <f t="shared" si="148"/>
        <v>SSA_SOC_RASTER_E_BEGIN_TITO_SAQ_NOM_LFM_0600_DDRPHY3_RASTER_MMM_BP8</v>
      </c>
      <c r="AA340" t="str">
        <f t="shared" ref="AA340:AI340" si="153">$C342</f>
        <v>LSA_SOC_HRY_E_BEGIN_TITO_SAQ_NOM_LFM_0600_DDRPHY_1_2_BISR_MMM_BP6</v>
      </c>
      <c r="AB340" t="str">
        <f t="shared" si="153"/>
        <v>LSA_SOC_HRY_E_BEGIN_TITO_SAQ_NOM_LFM_0600_DDRPHY_1_2_BISR_MMM_BP6</v>
      </c>
      <c r="AC340" t="str">
        <f t="shared" si="153"/>
        <v>LSA_SOC_HRY_E_BEGIN_TITO_SAQ_NOM_LFM_0600_DDRPHY_1_2_BISR_MMM_BP6</v>
      </c>
      <c r="AD340" t="str">
        <f t="shared" si="153"/>
        <v>LSA_SOC_HRY_E_BEGIN_TITO_SAQ_NOM_LFM_0600_DDRPHY_1_2_BISR_MMM_BP6</v>
      </c>
      <c r="AE340" t="str">
        <f t="shared" si="153"/>
        <v>LSA_SOC_HRY_E_BEGIN_TITO_SAQ_NOM_LFM_0600_DDRPHY_1_2_BISR_MMM_BP6</v>
      </c>
      <c r="AF340" t="str">
        <f t="shared" si="153"/>
        <v>LSA_SOC_HRY_E_BEGIN_TITO_SAQ_NOM_LFM_0600_DDRPHY_1_2_BISR_MMM_BP6</v>
      </c>
      <c r="AG340" t="str">
        <f t="shared" si="153"/>
        <v>LSA_SOC_HRY_E_BEGIN_TITO_SAQ_NOM_LFM_0600_DDRPHY_1_2_BISR_MMM_BP6</v>
      </c>
      <c r="AH340" t="str">
        <f t="shared" si="153"/>
        <v>LSA_SOC_HRY_E_BEGIN_TITO_SAQ_NOM_LFM_0600_DDRPHY_1_2_BISR_MMM_BP6</v>
      </c>
      <c r="AI340" t="str">
        <f t="shared" si="153"/>
        <v>LSA_SOC_HRY_E_BEGIN_TITO_SAQ_NOM_LFM_0600_DDRPHY_1_2_BISR_MMM_BP6</v>
      </c>
      <c r="AV340" t="s">
        <v>1176</v>
      </c>
      <c r="AW340" t="s">
        <v>1177</v>
      </c>
      <c r="AX340" t="s">
        <v>1177</v>
      </c>
      <c r="AY340" t="s">
        <v>1181</v>
      </c>
      <c r="AZ340" t="s">
        <v>1182</v>
      </c>
      <c r="BA340" t="s">
        <v>1184</v>
      </c>
      <c r="CA340" t="s">
        <v>1210</v>
      </c>
    </row>
    <row r="341" spans="1:79" x14ac:dyDescent="0.25">
      <c r="A341" t="s">
        <v>93</v>
      </c>
      <c r="B341" t="s">
        <v>104</v>
      </c>
      <c r="C341" t="str">
        <f t="shared" si="147"/>
        <v>SSA_SOC_RASTER_E_BEGIN_TITO_SAQ_NOM_LFM_0600_DDRPHY3_RASTER_MMM_BP8</v>
      </c>
      <c r="D341" t="s">
        <v>212</v>
      </c>
      <c r="E341" t="s">
        <v>218</v>
      </c>
      <c r="F341" t="s">
        <v>229</v>
      </c>
      <c r="G341" t="s">
        <v>233</v>
      </c>
      <c r="H341" t="s">
        <v>235</v>
      </c>
      <c r="I341" t="s">
        <v>245</v>
      </c>
      <c r="J341" t="s">
        <v>248</v>
      </c>
      <c r="K341" t="s">
        <v>251</v>
      </c>
      <c r="L341" t="s">
        <v>257</v>
      </c>
      <c r="M341" t="s">
        <v>484</v>
      </c>
      <c r="N341" t="s">
        <v>622</v>
      </c>
      <c r="O341" t="s">
        <v>624</v>
      </c>
      <c r="P341" t="s">
        <v>655</v>
      </c>
      <c r="Q341" t="s">
        <v>887</v>
      </c>
      <c r="R341" t="s">
        <v>893</v>
      </c>
      <c r="S341" t="s">
        <v>949</v>
      </c>
      <c r="T341" t="s">
        <v>1088</v>
      </c>
      <c r="U341" t="s">
        <v>1090</v>
      </c>
      <c r="V341" t="s">
        <v>1095</v>
      </c>
      <c r="W341" t="s">
        <v>1088</v>
      </c>
      <c r="X341">
        <f t="shared" si="141"/>
        <v>5</v>
      </c>
      <c r="Y341" t="s">
        <v>1088</v>
      </c>
      <c r="Z341" t="str">
        <f t="shared" si="148"/>
        <v>LSA_SOC_HRY_E_BEGIN_TITO_SAQ_NOM_LFM_0600_DDRPHY_1_2_BISR_MMM_BP6</v>
      </c>
      <c r="AA341" t="str">
        <f>$C342</f>
        <v>LSA_SOC_HRY_E_BEGIN_TITO_SAQ_NOM_LFM_0600_DDRPHY_1_2_BISR_MMM_BP6</v>
      </c>
      <c r="AB341" t="str">
        <f>$C342</f>
        <v>LSA_SOC_HRY_E_BEGIN_TITO_SAQ_NOM_LFM_0600_DDRPHY_1_2_BISR_MMM_BP6</v>
      </c>
      <c r="AC341" t="str">
        <f>$C342</f>
        <v>LSA_SOC_HRY_E_BEGIN_TITO_SAQ_NOM_LFM_0600_DDRPHY_1_2_BISR_MMM_BP6</v>
      </c>
      <c r="AD341" t="str">
        <f>$C342</f>
        <v>LSA_SOC_HRY_E_BEGIN_TITO_SAQ_NOM_LFM_0600_DDRPHY_1_2_BISR_MMM_BP6</v>
      </c>
    </row>
    <row r="342" spans="1:79" x14ac:dyDescent="0.25">
      <c r="A342" t="s">
        <v>93</v>
      </c>
      <c r="B342" t="s">
        <v>102</v>
      </c>
      <c r="C342" t="str">
        <f t="shared" si="147"/>
        <v>LSA_SOC_HRY_E_BEGIN_TITO_SAQ_NOM_LFM_0600_DDRPHY_1_2_BISR_MMM_BP6</v>
      </c>
      <c r="D342" t="s">
        <v>213</v>
      </c>
      <c r="E342" t="s">
        <v>218</v>
      </c>
      <c r="F342" t="s">
        <v>228</v>
      </c>
      <c r="G342" t="s">
        <v>233</v>
      </c>
      <c r="H342" t="s">
        <v>235</v>
      </c>
      <c r="I342" t="s">
        <v>245</v>
      </c>
      <c r="J342" t="s">
        <v>248</v>
      </c>
      <c r="K342" t="s">
        <v>251</v>
      </c>
      <c r="L342" t="s">
        <v>257</v>
      </c>
      <c r="M342" t="s">
        <v>478</v>
      </c>
      <c r="N342" t="s">
        <v>622</v>
      </c>
      <c r="O342" t="s">
        <v>624</v>
      </c>
      <c r="P342" t="s">
        <v>776</v>
      </c>
      <c r="Q342" t="s">
        <v>888</v>
      </c>
      <c r="R342" t="s">
        <v>893</v>
      </c>
      <c r="S342" t="s">
        <v>951</v>
      </c>
      <c r="T342" t="s">
        <v>1087</v>
      </c>
      <c r="U342" t="s">
        <v>1090</v>
      </c>
      <c r="V342" t="s">
        <v>1096</v>
      </c>
      <c r="W342" t="s">
        <v>1092</v>
      </c>
      <c r="X342">
        <f t="shared" si="141"/>
        <v>10</v>
      </c>
      <c r="Y342" t="s">
        <v>1103</v>
      </c>
      <c r="Z342" t="str">
        <f t="shared" si="148"/>
        <v>LSA_SOC_RASTER_E_BEGIN_TITO_SAQ_NOM_LFM_0600_DDRPHY_1_2_RASTER_MMM_BP6</v>
      </c>
      <c r="AA342" t="s">
        <v>1088</v>
      </c>
      <c r="AB342" t="s">
        <v>1088</v>
      </c>
      <c r="AC342" t="s">
        <v>1088</v>
      </c>
      <c r="AD342" t="s">
        <v>1088</v>
      </c>
      <c r="AE342" t="s">
        <v>1088</v>
      </c>
      <c r="AF342" t="s">
        <v>1088</v>
      </c>
      <c r="AG342" t="s">
        <v>1088</v>
      </c>
      <c r="AH342" t="s">
        <v>1088</v>
      </c>
      <c r="AI342" t="s">
        <v>1088</v>
      </c>
      <c r="AV342" t="s">
        <v>1176</v>
      </c>
      <c r="AW342" t="s">
        <v>1177</v>
      </c>
      <c r="AX342" t="s">
        <v>1177</v>
      </c>
      <c r="AY342" t="s">
        <v>228</v>
      </c>
      <c r="AZ342" t="s">
        <v>1182</v>
      </c>
      <c r="BA342" t="s">
        <v>1184</v>
      </c>
      <c r="CA342" t="s">
        <v>1210</v>
      </c>
    </row>
    <row r="343" spans="1:79" x14ac:dyDescent="0.25">
      <c r="A343" t="s">
        <v>93</v>
      </c>
      <c r="B343" t="s">
        <v>104</v>
      </c>
      <c r="C343" t="str">
        <f t="shared" si="147"/>
        <v>LSA_SOC_RASTER_E_BEGIN_TITO_SAQ_NOM_LFM_0600_DDRPHY_1_2_RASTER_MMM_BP6</v>
      </c>
      <c r="D343" t="s">
        <v>213</v>
      </c>
      <c r="E343" t="s">
        <v>218</v>
      </c>
      <c r="F343" t="s">
        <v>229</v>
      </c>
      <c r="G343" t="s">
        <v>233</v>
      </c>
      <c r="H343" t="s">
        <v>235</v>
      </c>
      <c r="I343" t="s">
        <v>245</v>
      </c>
      <c r="J343" t="s">
        <v>248</v>
      </c>
      <c r="K343" t="s">
        <v>251</v>
      </c>
      <c r="L343" t="s">
        <v>257</v>
      </c>
      <c r="M343" t="s">
        <v>479</v>
      </c>
      <c r="N343" t="s">
        <v>622</v>
      </c>
      <c r="O343" t="s">
        <v>624</v>
      </c>
      <c r="P343" t="s">
        <v>655</v>
      </c>
      <c r="Q343" t="s">
        <v>888</v>
      </c>
      <c r="R343" t="s">
        <v>893</v>
      </c>
      <c r="S343" t="s">
        <v>943</v>
      </c>
      <c r="T343" t="s">
        <v>1088</v>
      </c>
      <c r="U343" t="s">
        <v>1090</v>
      </c>
      <c r="V343" t="s">
        <v>1096</v>
      </c>
      <c r="W343" t="s">
        <v>1088</v>
      </c>
      <c r="X343">
        <f t="shared" si="141"/>
        <v>5</v>
      </c>
      <c r="Y343" t="s">
        <v>1088</v>
      </c>
      <c r="Z343" t="s">
        <v>1088</v>
      </c>
      <c r="AA343" t="s">
        <v>1088</v>
      </c>
      <c r="AB343" t="s">
        <v>1088</v>
      </c>
      <c r="AC343" t="s">
        <v>1088</v>
      </c>
      <c r="AD343" t="s">
        <v>1088</v>
      </c>
    </row>
    <row r="344" spans="1:79" x14ac:dyDescent="0.25">
      <c r="A344" t="s">
        <v>93</v>
      </c>
      <c r="B344" t="s">
        <v>101</v>
      </c>
      <c r="C344" t="s">
        <v>154</v>
      </c>
      <c r="E344" t="s">
        <v>215</v>
      </c>
      <c r="X344">
        <f t="shared" si="141"/>
        <v>0</v>
      </c>
    </row>
    <row r="345" spans="1:79" x14ac:dyDescent="0.25">
      <c r="A345" t="s">
        <v>93</v>
      </c>
      <c r="B345" t="s">
        <v>97</v>
      </c>
      <c r="C345" t="s">
        <v>155</v>
      </c>
      <c r="E345" t="s">
        <v>215</v>
      </c>
      <c r="V345" t="s">
        <v>1094</v>
      </c>
      <c r="W345" t="s">
        <v>1092</v>
      </c>
      <c r="X345">
        <f t="shared" si="141"/>
        <v>2</v>
      </c>
      <c r="Y345" t="s">
        <v>1088</v>
      </c>
      <c r="Z345" t="str">
        <f>$C367</f>
        <v>PRE_REPAIR_IAX</v>
      </c>
      <c r="AA345" t="str">
        <f>$C367</f>
        <v>PRE_REPAIR_IAX</v>
      </c>
    </row>
    <row r="346" spans="1:79" x14ac:dyDescent="0.25">
      <c r="A346" t="s">
        <v>93</v>
      </c>
      <c r="B346" t="s">
        <v>102</v>
      </c>
      <c r="C346" t="str">
        <f t="shared" ref="C346:C365" si="154">D346&amp;"_"&amp;E346&amp;"_"&amp;F346&amp;"_"&amp;G346&amp;"_"&amp;A346&amp;"_"&amp;H346&amp;"_"&amp;I346&amp;"_"&amp;J346&amp;"_"&amp;K346&amp;"_"&amp;L346&amp;"_"&amp;M346</f>
        <v>SSA_SOC_HRY_E_BEGIN_TITO_SAQ_NOM_LFM_0600_HBO0_HBO_BHRY_HBO0_BP4</v>
      </c>
      <c r="D346" t="s">
        <v>212</v>
      </c>
      <c r="E346" t="s">
        <v>218</v>
      </c>
      <c r="F346" t="s">
        <v>228</v>
      </c>
      <c r="G346" t="s">
        <v>233</v>
      </c>
      <c r="H346" t="s">
        <v>235</v>
      </c>
      <c r="I346" t="s">
        <v>245</v>
      </c>
      <c r="J346" t="s">
        <v>248</v>
      </c>
      <c r="K346" t="s">
        <v>251</v>
      </c>
      <c r="L346" t="s">
        <v>257</v>
      </c>
      <c r="M346" t="s">
        <v>485</v>
      </c>
      <c r="N346" t="s">
        <v>622</v>
      </c>
      <c r="O346" t="s">
        <v>624</v>
      </c>
      <c r="P346" t="s">
        <v>777</v>
      </c>
      <c r="Q346" t="s">
        <v>887</v>
      </c>
      <c r="R346" t="s">
        <v>893</v>
      </c>
      <c r="S346" t="s">
        <v>944</v>
      </c>
      <c r="T346" t="s">
        <v>1087</v>
      </c>
      <c r="U346" t="s">
        <v>1090</v>
      </c>
      <c r="V346" t="s">
        <v>1092</v>
      </c>
      <c r="W346" t="s">
        <v>1092</v>
      </c>
      <c r="X346">
        <f t="shared" si="141"/>
        <v>10</v>
      </c>
      <c r="Y346" t="s">
        <v>1103</v>
      </c>
      <c r="Z346" t="str">
        <f t="shared" ref="Z346:Z364" si="155">$C347</f>
        <v>SSA_SOC_HRY_E_BEGIN_TITO_SAQ_NOM_LFM_0600_HBO0_HBO_BISR_HBO0_BP4</v>
      </c>
      <c r="AA346" t="str">
        <f>$C349</f>
        <v>SSA_SOC_HRY_E_BEGIN_TITO_SAQ_NOM_LFM_0600_HBO0_MUFASA0_BISR_HBO0_BP2</v>
      </c>
      <c r="AB346" t="str">
        <f t="shared" ref="AB346:AG346" si="156">$C347</f>
        <v>SSA_SOC_HRY_E_BEGIN_TITO_SAQ_NOM_LFM_0600_HBO0_HBO_BISR_HBO0_BP4</v>
      </c>
      <c r="AC346" t="str">
        <f t="shared" si="156"/>
        <v>SSA_SOC_HRY_E_BEGIN_TITO_SAQ_NOM_LFM_0600_HBO0_HBO_BISR_HBO0_BP4</v>
      </c>
      <c r="AD346" t="str">
        <f t="shared" si="156"/>
        <v>SSA_SOC_HRY_E_BEGIN_TITO_SAQ_NOM_LFM_0600_HBO0_HBO_BISR_HBO0_BP4</v>
      </c>
      <c r="AE346" t="str">
        <f t="shared" si="156"/>
        <v>SSA_SOC_HRY_E_BEGIN_TITO_SAQ_NOM_LFM_0600_HBO0_HBO_BISR_HBO0_BP4</v>
      </c>
      <c r="AF346" t="str">
        <f t="shared" si="156"/>
        <v>SSA_SOC_HRY_E_BEGIN_TITO_SAQ_NOM_LFM_0600_HBO0_HBO_BISR_HBO0_BP4</v>
      </c>
      <c r="AG346" t="str">
        <f t="shared" si="156"/>
        <v>SSA_SOC_HRY_E_BEGIN_TITO_SAQ_NOM_LFM_0600_HBO0_HBO_BISR_HBO0_BP4</v>
      </c>
      <c r="AH346" t="str">
        <f>$C349</f>
        <v>SSA_SOC_HRY_E_BEGIN_TITO_SAQ_NOM_LFM_0600_HBO0_MUFASA0_BISR_HBO0_BP2</v>
      </c>
      <c r="AI346" t="str">
        <f>$C347</f>
        <v>SSA_SOC_HRY_E_BEGIN_TITO_SAQ_NOM_LFM_0600_HBO0_HBO_BISR_HBO0_BP4</v>
      </c>
      <c r="AV346" t="s">
        <v>1176</v>
      </c>
      <c r="AW346" t="s">
        <v>1177</v>
      </c>
      <c r="AX346" t="s">
        <v>1177</v>
      </c>
      <c r="AY346" t="s">
        <v>228</v>
      </c>
      <c r="AZ346" t="s">
        <v>1182</v>
      </c>
      <c r="BA346" t="s">
        <v>1184</v>
      </c>
      <c r="CA346" t="s">
        <v>1210</v>
      </c>
    </row>
    <row r="347" spans="1:79" x14ac:dyDescent="0.25">
      <c r="A347" t="s">
        <v>93</v>
      </c>
      <c r="B347" t="s">
        <v>102</v>
      </c>
      <c r="C347" t="str">
        <f t="shared" si="154"/>
        <v>SSA_SOC_HRY_E_BEGIN_TITO_SAQ_NOM_LFM_0600_HBO0_HBO_BISR_HBO0_BP4</v>
      </c>
      <c r="D347" t="s">
        <v>212</v>
      </c>
      <c r="E347" t="s">
        <v>218</v>
      </c>
      <c r="F347" t="s">
        <v>228</v>
      </c>
      <c r="G347" t="s">
        <v>233</v>
      </c>
      <c r="H347" t="s">
        <v>235</v>
      </c>
      <c r="I347" t="s">
        <v>245</v>
      </c>
      <c r="J347" t="s">
        <v>248</v>
      </c>
      <c r="K347" t="s">
        <v>251</v>
      </c>
      <c r="L347" t="s">
        <v>257</v>
      </c>
      <c r="M347" t="s">
        <v>486</v>
      </c>
      <c r="N347" t="s">
        <v>622</v>
      </c>
      <c r="O347" t="s">
        <v>624</v>
      </c>
      <c r="P347" t="s">
        <v>778</v>
      </c>
      <c r="Q347" t="s">
        <v>887</v>
      </c>
      <c r="R347" t="s">
        <v>893</v>
      </c>
      <c r="S347" t="s">
        <v>945</v>
      </c>
      <c r="T347" t="s">
        <v>1087</v>
      </c>
      <c r="U347" t="s">
        <v>1090</v>
      </c>
      <c r="V347" t="s">
        <v>1088</v>
      </c>
      <c r="W347" t="s">
        <v>1092</v>
      </c>
      <c r="X347">
        <f t="shared" si="141"/>
        <v>10</v>
      </c>
      <c r="Y347" t="s">
        <v>1103</v>
      </c>
      <c r="Z347" t="str">
        <f t="shared" si="155"/>
        <v>SSA_SOC_RASTER_E_BEGIN_TITO_SAQ_NOM_LFM_0600_HBO0_HBO_RASTER_HBO0_BP4</v>
      </c>
      <c r="AA347" t="str">
        <f t="shared" ref="AA347:AI347" si="157">$C349</f>
        <v>SSA_SOC_HRY_E_BEGIN_TITO_SAQ_NOM_LFM_0600_HBO0_MUFASA0_BISR_HBO0_BP2</v>
      </c>
      <c r="AB347" t="str">
        <f t="shared" si="157"/>
        <v>SSA_SOC_HRY_E_BEGIN_TITO_SAQ_NOM_LFM_0600_HBO0_MUFASA0_BISR_HBO0_BP2</v>
      </c>
      <c r="AC347" t="str">
        <f t="shared" si="157"/>
        <v>SSA_SOC_HRY_E_BEGIN_TITO_SAQ_NOM_LFM_0600_HBO0_MUFASA0_BISR_HBO0_BP2</v>
      </c>
      <c r="AD347" t="str">
        <f t="shared" si="157"/>
        <v>SSA_SOC_HRY_E_BEGIN_TITO_SAQ_NOM_LFM_0600_HBO0_MUFASA0_BISR_HBO0_BP2</v>
      </c>
      <c r="AE347" t="str">
        <f t="shared" si="157"/>
        <v>SSA_SOC_HRY_E_BEGIN_TITO_SAQ_NOM_LFM_0600_HBO0_MUFASA0_BISR_HBO0_BP2</v>
      </c>
      <c r="AF347" t="str">
        <f t="shared" si="157"/>
        <v>SSA_SOC_HRY_E_BEGIN_TITO_SAQ_NOM_LFM_0600_HBO0_MUFASA0_BISR_HBO0_BP2</v>
      </c>
      <c r="AG347" t="str">
        <f t="shared" si="157"/>
        <v>SSA_SOC_HRY_E_BEGIN_TITO_SAQ_NOM_LFM_0600_HBO0_MUFASA0_BISR_HBO0_BP2</v>
      </c>
      <c r="AH347" t="str">
        <f t="shared" si="157"/>
        <v>SSA_SOC_HRY_E_BEGIN_TITO_SAQ_NOM_LFM_0600_HBO0_MUFASA0_BISR_HBO0_BP2</v>
      </c>
      <c r="AI347" t="str">
        <f t="shared" si="157"/>
        <v>SSA_SOC_HRY_E_BEGIN_TITO_SAQ_NOM_LFM_0600_HBO0_MUFASA0_BISR_HBO0_BP2</v>
      </c>
      <c r="AV347" t="s">
        <v>1176</v>
      </c>
      <c r="AW347" t="s">
        <v>1177</v>
      </c>
      <c r="AX347" t="s">
        <v>1177</v>
      </c>
      <c r="AY347" t="s">
        <v>1181</v>
      </c>
      <c r="AZ347" t="s">
        <v>1182</v>
      </c>
      <c r="BA347" t="s">
        <v>1184</v>
      </c>
      <c r="CA347" t="s">
        <v>1210</v>
      </c>
    </row>
    <row r="348" spans="1:79" x14ac:dyDescent="0.25">
      <c r="A348" t="s">
        <v>93</v>
      </c>
      <c r="B348" t="s">
        <v>104</v>
      </c>
      <c r="C348" t="str">
        <f t="shared" si="154"/>
        <v>SSA_SOC_RASTER_E_BEGIN_TITO_SAQ_NOM_LFM_0600_HBO0_HBO_RASTER_HBO0_BP4</v>
      </c>
      <c r="D348" t="s">
        <v>212</v>
      </c>
      <c r="E348" t="s">
        <v>218</v>
      </c>
      <c r="F348" t="s">
        <v>229</v>
      </c>
      <c r="G348" t="s">
        <v>233</v>
      </c>
      <c r="H348" t="s">
        <v>235</v>
      </c>
      <c r="I348" t="s">
        <v>245</v>
      </c>
      <c r="J348" t="s">
        <v>248</v>
      </c>
      <c r="K348" t="s">
        <v>251</v>
      </c>
      <c r="L348" t="s">
        <v>257</v>
      </c>
      <c r="M348" t="s">
        <v>487</v>
      </c>
      <c r="N348" t="s">
        <v>622</v>
      </c>
      <c r="O348" t="s">
        <v>624</v>
      </c>
      <c r="P348" t="s">
        <v>655</v>
      </c>
      <c r="Q348" t="s">
        <v>887</v>
      </c>
      <c r="R348" t="s">
        <v>893</v>
      </c>
      <c r="S348" t="s">
        <v>952</v>
      </c>
      <c r="T348" t="s">
        <v>1088</v>
      </c>
      <c r="U348" t="s">
        <v>1090</v>
      </c>
      <c r="V348" t="s">
        <v>1092</v>
      </c>
      <c r="W348" t="s">
        <v>1088</v>
      </c>
      <c r="X348">
        <f t="shared" si="141"/>
        <v>5</v>
      </c>
      <c r="Y348" t="s">
        <v>1088</v>
      </c>
      <c r="Z348" t="str">
        <f t="shared" si="155"/>
        <v>SSA_SOC_HRY_E_BEGIN_TITO_SAQ_NOM_LFM_0600_HBO0_MUFASA0_BISR_HBO0_BP2</v>
      </c>
      <c r="AA348" t="str">
        <f>$C349</f>
        <v>SSA_SOC_HRY_E_BEGIN_TITO_SAQ_NOM_LFM_0600_HBO0_MUFASA0_BISR_HBO0_BP2</v>
      </c>
      <c r="AB348" t="str">
        <f>$C349</f>
        <v>SSA_SOC_HRY_E_BEGIN_TITO_SAQ_NOM_LFM_0600_HBO0_MUFASA0_BISR_HBO0_BP2</v>
      </c>
      <c r="AC348" t="str">
        <f>$C349</f>
        <v>SSA_SOC_HRY_E_BEGIN_TITO_SAQ_NOM_LFM_0600_HBO0_MUFASA0_BISR_HBO0_BP2</v>
      </c>
      <c r="AD348" t="str">
        <f>$C349</f>
        <v>SSA_SOC_HRY_E_BEGIN_TITO_SAQ_NOM_LFM_0600_HBO0_MUFASA0_BISR_HBO0_BP2</v>
      </c>
    </row>
    <row r="349" spans="1:79" x14ac:dyDescent="0.25">
      <c r="A349" t="s">
        <v>93</v>
      </c>
      <c r="B349" t="s">
        <v>102</v>
      </c>
      <c r="C349" t="str">
        <f t="shared" si="154"/>
        <v>SSA_SOC_HRY_E_BEGIN_TITO_SAQ_NOM_LFM_0600_HBO0_MUFASA0_BISR_HBO0_BP2</v>
      </c>
      <c r="D349" t="s">
        <v>212</v>
      </c>
      <c r="E349" t="s">
        <v>218</v>
      </c>
      <c r="F349" t="s">
        <v>228</v>
      </c>
      <c r="G349" t="s">
        <v>233</v>
      </c>
      <c r="H349" t="s">
        <v>235</v>
      </c>
      <c r="I349" t="s">
        <v>245</v>
      </c>
      <c r="J349" t="s">
        <v>248</v>
      </c>
      <c r="K349" t="s">
        <v>251</v>
      </c>
      <c r="L349" t="s">
        <v>257</v>
      </c>
      <c r="M349" t="s">
        <v>488</v>
      </c>
      <c r="N349" t="s">
        <v>622</v>
      </c>
      <c r="O349" t="s">
        <v>624</v>
      </c>
      <c r="P349" t="s">
        <v>779</v>
      </c>
      <c r="Q349" t="s">
        <v>887</v>
      </c>
      <c r="R349" t="s">
        <v>893</v>
      </c>
      <c r="S349" t="s">
        <v>954</v>
      </c>
      <c r="T349" t="s">
        <v>1087</v>
      </c>
      <c r="U349" t="s">
        <v>1090</v>
      </c>
      <c r="V349" t="s">
        <v>1093</v>
      </c>
      <c r="W349" t="s">
        <v>1092</v>
      </c>
      <c r="X349">
        <f t="shared" si="141"/>
        <v>10</v>
      </c>
      <c r="Y349" t="s">
        <v>1103</v>
      </c>
      <c r="Z349" t="str">
        <f t="shared" si="155"/>
        <v>SSA_SOC_RASTER_E_BEGIN_TITO_SAQ_NOM_LFM_0600_HBO0_MUFASA0_RASTER_HBO0_BP2</v>
      </c>
      <c r="AA349" t="str">
        <f t="shared" ref="AA349:AI349" si="158">$C351</f>
        <v>SSA_SOC_HRY_E_BEGIN_TITO_SAQ_NOM_LFM_0600_HBO0_MUFASA1_BISR_HBO0_BP3</v>
      </c>
      <c r="AB349" t="str">
        <f t="shared" si="158"/>
        <v>SSA_SOC_HRY_E_BEGIN_TITO_SAQ_NOM_LFM_0600_HBO0_MUFASA1_BISR_HBO0_BP3</v>
      </c>
      <c r="AC349" t="str">
        <f t="shared" si="158"/>
        <v>SSA_SOC_HRY_E_BEGIN_TITO_SAQ_NOM_LFM_0600_HBO0_MUFASA1_BISR_HBO0_BP3</v>
      </c>
      <c r="AD349" t="str">
        <f t="shared" si="158"/>
        <v>SSA_SOC_HRY_E_BEGIN_TITO_SAQ_NOM_LFM_0600_HBO0_MUFASA1_BISR_HBO0_BP3</v>
      </c>
      <c r="AE349" t="str">
        <f t="shared" si="158"/>
        <v>SSA_SOC_HRY_E_BEGIN_TITO_SAQ_NOM_LFM_0600_HBO0_MUFASA1_BISR_HBO0_BP3</v>
      </c>
      <c r="AF349" t="str">
        <f t="shared" si="158"/>
        <v>SSA_SOC_HRY_E_BEGIN_TITO_SAQ_NOM_LFM_0600_HBO0_MUFASA1_BISR_HBO0_BP3</v>
      </c>
      <c r="AG349" t="str">
        <f t="shared" si="158"/>
        <v>SSA_SOC_HRY_E_BEGIN_TITO_SAQ_NOM_LFM_0600_HBO0_MUFASA1_BISR_HBO0_BP3</v>
      </c>
      <c r="AH349" t="str">
        <f t="shared" si="158"/>
        <v>SSA_SOC_HRY_E_BEGIN_TITO_SAQ_NOM_LFM_0600_HBO0_MUFASA1_BISR_HBO0_BP3</v>
      </c>
      <c r="AI349" t="str">
        <f t="shared" si="158"/>
        <v>SSA_SOC_HRY_E_BEGIN_TITO_SAQ_NOM_LFM_0600_HBO0_MUFASA1_BISR_HBO0_BP3</v>
      </c>
      <c r="AV349" t="s">
        <v>1176</v>
      </c>
      <c r="AW349" t="s">
        <v>1177</v>
      </c>
      <c r="AX349" t="s">
        <v>1177</v>
      </c>
      <c r="AY349" t="s">
        <v>228</v>
      </c>
      <c r="AZ349" t="s">
        <v>1182</v>
      </c>
      <c r="BA349" t="s">
        <v>1184</v>
      </c>
      <c r="CA349" t="s">
        <v>1210</v>
      </c>
    </row>
    <row r="350" spans="1:79" x14ac:dyDescent="0.25">
      <c r="A350" t="s">
        <v>93</v>
      </c>
      <c r="B350" t="s">
        <v>104</v>
      </c>
      <c r="C350" t="str">
        <f t="shared" si="154"/>
        <v>SSA_SOC_RASTER_E_BEGIN_TITO_SAQ_NOM_LFM_0600_HBO0_MUFASA0_RASTER_HBO0_BP2</v>
      </c>
      <c r="D350" t="s">
        <v>212</v>
      </c>
      <c r="E350" t="s">
        <v>218</v>
      </c>
      <c r="F350" t="s">
        <v>229</v>
      </c>
      <c r="G350" t="s">
        <v>233</v>
      </c>
      <c r="H350" t="s">
        <v>235</v>
      </c>
      <c r="I350" t="s">
        <v>245</v>
      </c>
      <c r="J350" t="s">
        <v>248</v>
      </c>
      <c r="K350" t="s">
        <v>251</v>
      </c>
      <c r="L350" t="s">
        <v>257</v>
      </c>
      <c r="M350" t="s">
        <v>489</v>
      </c>
      <c r="N350" t="s">
        <v>622</v>
      </c>
      <c r="O350" t="s">
        <v>624</v>
      </c>
      <c r="P350" t="s">
        <v>655</v>
      </c>
      <c r="Q350" t="s">
        <v>887</v>
      </c>
      <c r="R350" t="s">
        <v>893</v>
      </c>
      <c r="S350" t="s">
        <v>955</v>
      </c>
      <c r="T350" t="s">
        <v>1088</v>
      </c>
      <c r="U350" t="s">
        <v>1090</v>
      </c>
      <c r="V350" t="s">
        <v>1093</v>
      </c>
      <c r="W350" t="s">
        <v>1088</v>
      </c>
      <c r="X350">
        <f t="shared" si="141"/>
        <v>5</v>
      </c>
      <c r="Y350" t="s">
        <v>1088</v>
      </c>
      <c r="Z350" t="str">
        <f t="shared" si="155"/>
        <v>SSA_SOC_HRY_E_BEGIN_TITO_SAQ_NOM_LFM_0600_HBO0_MUFASA1_BISR_HBO0_BP3</v>
      </c>
      <c r="AA350" t="str">
        <f>$C351</f>
        <v>SSA_SOC_HRY_E_BEGIN_TITO_SAQ_NOM_LFM_0600_HBO0_MUFASA1_BISR_HBO0_BP3</v>
      </c>
      <c r="AB350" t="str">
        <f>$C351</f>
        <v>SSA_SOC_HRY_E_BEGIN_TITO_SAQ_NOM_LFM_0600_HBO0_MUFASA1_BISR_HBO0_BP3</v>
      </c>
      <c r="AC350" t="str">
        <f>$C351</f>
        <v>SSA_SOC_HRY_E_BEGIN_TITO_SAQ_NOM_LFM_0600_HBO0_MUFASA1_BISR_HBO0_BP3</v>
      </c>
      <c r="AD350" t="str">
        <f>$C351</f>
        <v>SSA_SOC_HRY_E_BEGIN_TITO_SAQ_NOM_LFM_0600_HBO0_MUFASA1_BISR_HBO0_BP3</v>
      </c>
    </row>
    <row r="351" spans="1:79" x14ac:dyDescent="0.25">
      <c r="A351" t="s">
        <v>93</v>
      </c>
      <c r="B351" t="s">
        <v>102</v>
      </c>
      <c r="C351" t="str">
        <f t="shared" si="154"/>
        <v>SSA_SOC_HRY_E_BEGIN_TITO_SAQ_NOM_LFM_0600_HBO0_MUFASA1_BISR_HBO0_BP3</v>
      </c>
      <c r="D351" t="s">
        <v>212</v>
      </c>
      <c r="E351" t="s">
        <v>218</v>
      </c>
      <c r="F351" t="s">
        <v>228</v>
      </c>
      <c r="G351" t="s">
        <v>233</v>
      </c>
      <c r="H351" t="s">
        <v>235</v>
      </c>
      <c r="I351" t="s">
        <v>245</v>
      </c>
      <c r="J351" t="s">
        <v>248</v>
      </c>
      <c r="K351" t="s">
        <v>251</v>
      </c>
      <c r="L351" t="s">
        <v>257</v>
      </c>
      <c r="M351" t="s">
        <v>490</v>
      </c>
      <c r="N351" t="s">
        <v>622</v>
      </c>
      <c r="O351" t="s">
        <v>624</v>
      </c>
      <c r="P351" t="s">
        <v>780</v>
      </c>
      <c r="Q351" t="s">
        <v>887</v>
      </c>
      <c r="R351" t="s">
        <v>893</v>
      </c>
      <c r="S351" t="s">
        <v>957</v>
      </c>
      <c r="T351" t="s">
        <v>1087</v>
      </c>
      <c r="U351" t="s">
        <v>1090</v>
      </c>
      <c r="V351" t="s">
        <v>1094</v>
      </c>
      <c r="W351" t="s">
        <v>1092</v>
      </c>
      <c r="X351">
        <f t="shared" si="141"/>
        <v>10</v>
      </c>
      <c r="Y351" t="s">
        <v>1103</v>
      </c>
      <c r="Z351" t="str">
        <f t="shared" si="155"/>
        <v>SSA_SOC_RASTER_E_BEGIN_TITO_SAQ_NOM_LFM_0600_HBO0_MUFASA1_RASTER_HBO0_BP3</v>
      </c>
      <c r="AA351" t="str">
        <f t="shared" ref="AA351:AI351" si="159">$C353</f>
        <v>SSA_SOC_HRY_E_BEGIN_TITO_SAQ_NOM_LFM_0600_HBO1_HBO_BHRY_HBO1_BP4</v>
      </c>
      <c r="AB351" t="str">
        <f t="shared" si="159"/>
        <v>SSA_SOC_HRY_E_BEGIN_TITO_SAQ_NOM_LFM_0600_HBO1_HBO_BHRY_HBO1_BP4</v>
      </c>
      <c r="AC351" t="str">
        <f t="shared" si="159"/>
        <v>SSA_SOC_HRY_E_BEGIN_TITO_SAQ_NOM_LFM_0600_HBO1_HBO_BHRY_HBO1_BP4</v>
      </c>
      <c r="AD351" t="str">
        <f t="shared" si="159"/>
        <v>SSA_SOC_HRY_E_BEGIN_TITO_SAQ_NOM_LFM_0600_HBO1_HBO_BHRY_HBO1_BP4</v>
      </c>
      <c r="AE351" t="str">
        <f t="shared" si="159"/>
        <v>SSA_SOC_HRY_E_BEGIN_TITO_SAQ_NOM_LFM_0600_HBO1_HBO_BHRY_HBO1_BP4</v>
      </c>
      <c r="AF351" t="str">
        <f t="shared" si="159"/>
        <v>SSA_SOC_HRY_E_BEGIN_TITO_SAQ_NOM_LFM_0600_HBO1_HBO_BHRY_HBO1_BP4</v>
      </c>
      <c r="AG351" t="str">
        <f t="shared" si="159"/>
        <v>SSA_SOC_HRY_E_BEGIN_TITO_SAQ_NOM_LFM_0600_HBO1_HBO_BHRY_HBO1_BP4</v>
      </c>
      <c r="AH351" t="str">
        <f t="shared" si="159"/>
        <v>SSA_SOC_HRY_E_BEGIN_TITO_SAQ_NOM_LFM_0600_HBO1_HBO_BHRY_HBO1_BP4</v>
      </c>
      <c r="AI351" t="str">
        <f t="shared" si="159"/>
        <v>SSA_SOC_HRY_E_BEGIN_TITO_SAQ_NOM_LFM_0600_HBO1_HBO_BHRY_HBO1_BP4</v>
      </c>
      <c r="AV351" t="s">
        <v>1176</v>
      </c>
      <c r="AW351" t="s">
        <v>1177</v>
      </c>
      <c r="AX351" t="s">
        <v>1177</v>
      </c>
      <c r="AY351" t="s">
        <v>228</v>
      </c>
      <c r="AZ351" t="s">
        <v>1182</v>
      </c>
      <c r="BA351" t="s">
        <v>1184</v>
      </c>
      <c r="CA351" t="s">
        <v>1210</v>
      </c>
    </row>
    <row r="352" spans="1:79" x14ac:dyDescent="0.25">
      <c r="A352" t="s">
        <v>93</v>
      </c>
      <c r="B352" t="s">
        <v>104</v>
      </c>
      <c r="C352" t="str">
        <f t="shared" si="154"/>
        <v>SSA_SOC_RASTER_E_BEGIN_TITO_SAQ_NOM_LFM_0600_HBO0_MUFASA1_RASTER_HBO0_BP3</v>
      </c>
      <c r="D352" t="s">
        <v>212</v>
      </c>
      <c r="E352" t="s">
        <v>218</v>
      </c>
      <c r="F352" t="s">
        <v>229</v>
      </c>
      <c r="G352" t="s">
        <v>233</v>
      </c>
      <c r="H352" t="s">
        <v>235</v>
      </c>
      <c r="I352" t="s">
        <v>245</v>
      </c>
      <c r="J352" t="s">
        <v>248</v>
      </c>
      <c r="K352" t="s">
        <v>251</v>
      </c>
      <c r="L352" t="s">
        <v>257</v>
      </c>
      <c r="M352" t="s">
        <v>491</v>
      </c>
      <c r="N352" t="s">
        <v>622</v>
      </c>
      <c r="O352" t="s">
        <v>624</v>
      </c>
      <c r="P352" t="s">
        <v>655</v>
      </c>
      <c r="Q352" t="s">
        <v>887</v>
      </c>
      <c r="R352" t="s">
        <v>893</v>
      </c>
      <c r="S352" t="s">
        <v>958</v>
      </c>
      <c r="T352" t="s">
        <v>1088</v>
      </c>
      <c r="U352" t="s">
        <v>1090</v>
      </c>
      <c r="V352" t="s">
        <v>1094</v>
      </c>
      <c r="W352" t="s">
        <v>1088</v>
      </c>
      <c r="X352">
        <f t="shared" si="141"/>
        <v>5</v>
      </c>
      <c r="Y352" t="s">
        <v>1088</v>
      </c>
      <c r="Z352" t="str">
        <f t="shared" si="155"/>
        <v>SSA_SOC_HRY_E_BEGIN_TITO_SAQ_NOM_LFM_0600_HBO1_HBO_BHRY_HBO1_BP4</v>
      </c>
      <c r="AA352" t="str">
        <f>$C353</f>
        <v>SSA_SOC_HRY_E_BEGIN_TITO_SAQ_NOM_LFM_0600_HBO1_HBO_BHRY_HBO1_BP4</v>
      </c>
      <c r="AB352" t="str">
        <f>$C353</f>
        <v>SSA_SOC_HRY_E_BEGIN_TITO_SAQ_NOM_LFM_0600_HBO1_HBO_BHRY_HBO1_BP4</v>
      </c>
      <c r="AC352" t="str">
        <f>$C353</f>
        <v>SSA_SOC_HRY_E_BEGIN_TITO_SAQ_NOM_LFM_0600_HBO1_HBO_BHRY_HBO1_BP4</v>
      </c>
      <c r="AD352" t="str">
        <f>$C353</f>
        <v>SSA_SOC_HRY_E_BEGIN_TITO_SAQ_NOM_LFM_0600_HBO1_HBO_BHRY_HBO1_BP4</v>
      </c>
    </row>
    <row r="353" spans="1:79" x14ac:dyDescent="0.25">
      <c r="A353" t="s">
        <v>93</v>
      </c>
      <c r="B353" t="s">
        <v>102</v>
      </c>
      <c r="C353" t="str">
        <f t="shared" si="154"/>
        <v>SSA_SOC_HRY_E_BEGIN_TITO_SAQ_NOM_LFM_0600_HBO1_HBO_BHRY_HBO1_BP4</v>
      </c>
      <c r="D353" t="s">
        <v>212</v>
      </c>
      <c r="E353" t="s">
        <v>218</v>
      </c>
      <c r="F353" t="s">
        <v>228</v>
      </c>
      <c r="G353" t="s">
        <v>233</v>
      </c>
      <c r="H353" t="s">
        <v>235</v>
      </c>
      <c r="I353" t="s">
        <v>245</v>
      </c>
      <c r="J353" t="s">
        <v>248</v>
      </c>
      <c r="K353" t="s">
        <v>251</v>
      </c>
      <c r="L353" t="s">
        <v>257</v>
      </c>
      <c r="M353" t="s">
        <v>492</v>
      </c>
      <c r="N353" t="s">
        <v>622</v>
      </c>
      <c r="O353" t="s">
        <v>624</v>
      </c>
      <c r="P353" t="s">
        <v>781</v>
      </c>
      <c r="Q353" t="s">
        <v>887</v>
      </c>
      <c r="R353" t="s">
        <v>893</v>
      </c>
      <c r="S353" t="s">
        <v>959</v>
      </c>
      <c r="T353" t="s">
        <v>1087</v>
      </c>
      <c r="U353" t="s">
        <v>1090</v>
      </c>
      <c r="V353" t="s">
        <v>1095</v>
      </c>
      <c r="W353" t="s">
        <v>1092</v>
      </c>
      <c r="X353">
        <f t="shared" si="141"/>
        <v>10</v>
      </c>
      <c r="Y353" t="s">
        <v>1103</v>
      </c>
      <c r="Z353" t="str">
        <f t="shared" si="155"/>
        <v>SSA_SOC_HRY_E_BEGIN_TITO_SAQ_NOM_LFM_0600_HBO1_HBO_BISR_HBO1_BP4</v>
      </c>
      <c r="AA353" t="str">
        <f>$C356</f>
        <v>SSA_SOC_HRY_E_BEGIN_TITO_SAQ_NOM_LFM_0600_HBO1_MUFASA0_BISR_HBO1_BP2</v>
      </c>
      <c r="AB353" t="str">
        <f t="shared" ref="AB353:AG353" si="160">$C354</f>
        <v>SSA_SOC_HRY_E_BEGIN_TITO_SAQ_NOM_LFM_0600_HBO1_HBO_BISR_HBO1_BP4</v>
      </c>
      <c r="AC353" t="str">
        <f t="shared" si="160"/>
        <v>SSA_SOC_HRY_E_BEGIN_TITO_SAQ_NOM_LFM_0600_HBO1_HBO_BISR_HBO1_BP4</v>
      </c>
      <c r="AD353" t="str">
        <f t="shared" si="160"/>
        <v>SSA_SOC_HRY_E_BEGIN_TITO_SAQ_NOM_LFM_0600_HBO1_HBO_BISR_HBO1_BP4</v>
      </c>
      <c r="AE353" t="str">
        <f t="shared" si="160"/>
        <v>SSA_SOC_HRY_E_BEGIN_TITO_SAQ_NOM_LFM_0600_HBO1_HBO_BISR_HBO1_BP4</v>
      </c>
      <c r="AF353" t="str">
        <f t="shared" si="160"/>
        <v>SSA_SOC_HRY_E_BEGIN_TITO_SAQ_NOM_LFM_0600_HBO1_HBO_BISR_HBO1_BP4</v>
      </c>
      <c r="AG353" t="str">
        <f t="shared" si="160"/>
        <v>SSA_SOC_HRY_E_BEGIN_TITO_SAQ_NOM_LFM_0600_HBO1_HBO_BISR_HBO1_BP4</v>
      </c>
      <c r="AH353" t="str">
        <f>$C356</f>
        <v>SSA_SOC_HRY_E_BEGIN_TITO_SAQ_NOM_LFM_0600_HBO1_MUFASA0_BISR_HBO1_BP2</v>
      </c>
      <c r="AI353" t="str">
        <f>$C354</f>
        <v>SSA_SOC_HRY_E_BEGIN_TITO_SAQ_NOM_LFM_0600_HBO1_HBO_BISR_HBO1_BP4</v>
      </c>
      <c r="AV353" t="s">
        <v>1176</v>
      </c>
      <c r="AW353" t="s">
        <v>1177</v>
      </c>
      <c r="AX353" t="s">
        <v>1177</v>
      </c>
      <c r="AY353" t="s">
        <v>228</v>
      </c>
      <c r="AZ353" t="s">
        <v>1182</v>
      </c>
      <c r="BA353" t="s">
        <v>1184</v>
      </c>
      <c r="CA353" t="s">
        <v>1210</v>
      </c>
    </row>
    <row r="354" spans="1:79" x14ac:dyDescent="0.25">
      <c r="A354" t="s">
        <v>93</v>
      </c>
      <c r="B354" t="s">
        <v>102</v>
      </c>
      <c r="C354" t="str">
        <f t="shared" si="154"/>
        <v>SSA_SOC_HRY_E_BEGIN_TITO_SAQ_NOM_LFM_0600_HBO1_HBO_BISR_HBO1_BP4</v>
      </c>
      <c r="D354" t="s">
        <v>212</v>
      </c>
      <c r="E354" t="s">
        <v>218</v>
      </c>
      <c r="F354" t="s">
        <v>228</v>
      </c>
      <c r="G354" t="s">
        <v>233</v>
      </c>
      <c r="H354" t="s">
        <v>235</v>
      </c>
      <c r="I354" t="s">
        <v>245</v>
      </c>
      <c r="J354" t="s">
        <v>248</v>
      </c>
      <c r="K354" t="s">
        <v>251</v>
      </c>
      <c r="L354" t="s">
        <v>257</v>
      </c>
      <c r="M354" t="s">
        <v>493</v>
      </c>
      <c r="N354" t="s">
        <v>622</v>
      </c>
      <c r="O354" t="s">
        <v>624</v>
      </c>
      <c r="P354" t="s">
        <v>782</v>
      </c>
      <c r="Q354" t="s">
        <v>887</v>
      </c>
      <c r="R354" t="s">
        <v>893</v>
      </c>
      <c r="S354" t="s">
        <v>960</v>
      </c>
      <c r="T354" t="s">
        <v>1087</v>
      </c>
      <c r="U354" t="s">
        <v>1090</v>
      </c>
      <c r="V354" t="s">
        <v>1096</v>
      </c>
      <c r="W354" t="s">
        <v>1092</v>
      </c>
      <c r="X354">
        <f t="shared" si="141"/>
        <v>10</v>
      </c>
      <c r="Y354" t="s">
        <v>1103</v>
      </c>
      <c r="Z354" t="str">
        <f t="shared" si="155"/>
        <v>SSA_SOC_RASTER_E_BEGIN_TITO_SAQ_NOM_LFM_0600_HBO1_HBO_RASTER_HBO1_BP4</v>
      </c>
      <c r="AA354" t="str">
        <f t="shared" ref="AA354:AI354" si="161">$C356</f>
        <v>SSA_SOC_HRY_E_BEGIN_TITO_SAQ_NOM_LFM_0600_HBO1_MUFASA0_BISR_HBO1_BP2</v>
      </c>
      <c r="AB354" t="str">
        <f t="shared" si="161"/>
        <v>SSA_SOC_HRY_E_BEGIN_TITO_SAQ_NOM_LFM_0600_HBO1_MUFASA0_BISR_HBO1_BP2</v>
      </c>
      <c r="AC354" t="str">
        <f t="shared" si="161"/>
        <v>SSA_SOC_HRY_E_BEGIN_TITO_SAQ_NOM_LFM_0600_HBO1_MUFASA0_BISR_HBO1_BP2</v>
      </c>
      <c r="AD354" t="str">
        <f t="shared" si="161"/>
        <v>SSA_SOC_HRY_E_BEGIN_TITO_SAQ_NOM_LFM_0600_HBO1_MUFASA0_BISR_HBO1_BP2</v>
      </c>
      <c r="AE354" t="str">
        <f t="shared" si="161"/>
        <v>SSA_SOC_HRY_E_BEGIN_TITO_SAQ_NOM_LFM_0600_HBO1_MUFASA0_BISR_HBO1_BP2</v>
      </c>
      <c r="AF354" t="str">
        <f t="shared" si="161"/>
        <v>SSA_SOC_HRY_E_BEGIN_TITO_SAQ_NOM_LFM_0600_HBO1_MUFASA0_BISR_HBO1_BP2</v>
      </c>
      <c r="AG354" t="str">
        <f t="shared" si="161"/>
        <v>SSA_SOC_HRY_E_BEGIN_TITO_SAQ_NOM_LFM_0600_HBO1_MUFASA0_BISR_HBO1_BP2</v>
      </c>
      <c r="AH354" t="str">
        <f t="shared" si="161"/>
        <v>SSA_SOC_HRY_E_BEGIN_TITO_SAQ_NOM_LFM_0600_HBO1_MUFASA0_BISR_HBO1_BP2</v>
      </c>
      <c r="AI354" t="str">
        <f t="shared" si="161"/>
        <v>SSA_SOC_HRY_E_BEGIN_TITO_SAQ_NOM_LFM_0600_HBO1_MUFASA0_BISR_HBO1_BP2</v>
      </c>
      <c r="AV354" t="s">
        <v>1176</v>
      </c>
      <c r="AW354" t="s">
        <v>1177</v>
      </c>
      <c r="AX354" t="s">
        <v>1177</v>
      </c>
      <c r="AY354" t="s">
        <v>1181</v>
      </c>
      <c r="AZ354" t="s">
        <v>1182</v>
      </c>
      <c r="BA354" t="s">
        <v>1184</v>
      </c>
      <c r="CA354" t="s">
        <v>1210</v>
      </c>
    </row>
    <row r="355" spans="1:79" x14ac:dyDescent="0.25">
      <c r="A355" t="s">
        <v>93</v>
      </c>
      <c r="B355" t="s">
        <v>104</v>
      </c>
      <c r="C355" t="str">
        <f t="shared" si="154"/>
        <v>SSA_SOC_RASTER_E_BEGIN_TITO_SAQ_NOM_LFM_0600_HBO1_HBO_RASTER_HBO1_BP4</v>
      </c>
      <c r="D355" t="s">
        <v>212</v>
      </c>
      <c r="E355" t="s">
        <v>218</v>
      </c>
      <c r="F355" t="s">
        <v>229</v>
      </c>
      <c r="G355" t="s">
        <v>233</v>
      </c>
      <c r="H355" t="s">
        <v>235</v>
      </c>
      <c r="I355" t="s">
        <v>245</v>
      </c>
      <c r="J355" t="s">
        <v>248</v>
      </c>
      <c r="K355" t="s">
        <v>251</v>
      </c>
      <c r="L355" t="s">
        <v>257</v>
      </c>
      <c r="M355" t="s">
        <v>494</v>
      </c>
      <c r="N355" t="s">
        <v>622</v>
      </c>
      <c r="O355" t="s">
        <v>624</v>
      </c>
      <c r="P355" t="s">
        <v>655</v>
      </c>
      <c r="Q355" t="s">
        <v>887</v>
      </c>
      <c r="R355" t="s">
        <v>893</v>
      </c>
      <c r="S355" t="s">
        <v>961</v>
      </c>
      <c r="T355" t="s">
        <v>1088</v>
      </c>
      <c r="U355" t="s">
        <v>1090</v>
      </c>
      <c r="V355" t="s">
        <v>1095</v>
      </c>
      <c r="W355" t="s">
        <v>1088</v>
      </c>
      <c r="X355">
        <f t="shared" si="141"/>
        <v>5</v>
      </c>
      <c r="Y355" t="s">
        <v>1088</v>
      </c>
      <c r="Z355" t="str">
        <f t="shared" si="155"/>
        <v>SSA_SOC_HRY_E_BEGIN_TITO_SAQ_NOM_LFM_0600_HBO1_MUFASA0_BISR_HBO1_BP2</v>
      </c>
      <c r="AA355" t="str">
        <f>$C356</f>
        <v>SSA_SOC_HRY_E_BEGIN_TITO_SAQ_NOM_LFM_0600_HBO1_MUFASA0_BISR_HBO1_BP2</v>
      </c>
      <c r="AB355" t="str">
        <f>$C356</f>
        <v>SSA_SOC_HRY_E_BEGIN_TITO_SAQ_NOM_LFM_0600_HBO1_MUFASA0_BISR_HBO1_BP2</v>
      </c>
      <c r="AC355" t="str">
        <f>$C356</f>
        <v>SSA_SOC_HRY_E_BEGIN_TITO_SAQ_NOM_LFM_0600_HBO1_MUFASA0_BISR_HBO1_BP2</v>
      </c>
      <c r="AD355" t="str">
        <f>$C356</f>
        <v>SSA_SOC_HRY_E_BEGIN_TITO_SAQ_NOM_LFM_0600_HBO1_MUFASA0_BISR_HBO1_BP2</v>
      </c>
    </row>
    <row r="356" spans="1:79" x14ac:dyDescent="0.25">
      <c r="A356" t="s">
        <v>93</v>
      </c>
      <c r="B356" t="s">
        <v>102</v>
      </c>
      <c r="C356" t="str">
        <f t="shared" si="154"/>
        <v>SSA_SOC_HRY_E_BEGIN_TITO_SAQ_NOM_LFM_0600_HBO1_MUFASA0_BISR_HBO1_BP2</v>
      </c>
      <c r="D356" t="s">
        <v>212</v>
      </c>
      <c r="E356" t="s">
        <v>218</v>
      </c>
      <c r="F356" t="s">
        <v>228</v>
      </c>
      <c r="G356" t="s">
        <v>233</v>
      </c>
      <c r="H356" t="s">
        <v>235</v>
      </c>
      <c r="I356" t="s">
        <v>245</v>
      </c>
      <c r="J356" t="s">
        <v>248</v>
      </c>
      <c r="K356" t="s">
        <v>251</v>
      </c>
      <c r="L356" t="s">
        <v>257</v>
      </c>
      <c r="M356" t="s">
        <v>495</v>
      </c>
      <c r="N356" t="s">
        <v>622</v>
      </c>
      <c r="O356" t="s">
        <v>624</v>
      </c>
      <c r="P356" t="s">
        <v>783</v>
      </c>
      <c r="Q356" t="s">
        <v>887</v>
      </c>
      <c r="R356" t="s">
        <v>893</v>
      </c>
      <c r="S356" t="s">
        <v>963</v>
      </c>
      <c r="T356" t="s">
        <v>1087</v>
      </c>
      <c r="U356" t="s">
        <v>1090</v>
      </c>
      <c r="V356" t="s">
        <v>1092</v>
      </c>
      <c r="W356" t="s">
        <v>1093</v>
      </c>
      <c r="X356">
        <f t="shared" si="141"/>
        <v>10</v>
      </c>
      <c r="Y356" t="s">
        <v>1103</v>
      </c>
      <c r="Z356" t="str">
        <f t="shared" si="155"/>
        <v>SSA_SOC_RASTER_E_BEGIN_TITO_SAQ_NOM_LFM_0600_HBO1_MUFASA0_RASTER_HBO1_BP2</v>
      </c>
      <c r="AA356" t="str">
        <f t="shared" ref="AA356:AI356" si="162">$C358</f>
        <v>SSA_SOC_HRY_E_BEGIN_TITO_SAQ_NOM_LFM_0600_HBO1_MUFASA1_BISR_HBO1_BP3</v>
      </c>
      <c r="AB356" t="str">
        <f t="shared" si="162"/>
        <v>SSA_SOC_HRY_E_BEGIN_TITO_SAQ_NOM_LFM_0600_HBO1_MUFASA1_BISR_HBO1_BP3</v>
      </c>
      <c r="AC356" t="str">
        <f t="shared" si="162"/>
        <v>SSA_SOC_HRY_E_BEGIN_TITO_SAQ_NOM_LFM_0600_HBO1_MUFASA1_BISR_HBO1_BP3</v>
      </c>
      <c r="AD356" t="str">
        <f t="shared" si="162"/>
        <v>SSA_SOC_HRY_E_BEGIN_TITO_SAQ_NOM_LFM_0600_HBO1_MUFASA1_BISR_HBO1_BP3</v>
      </c>
      <c r="AE356" t="str">
        <f t="shared" si="162"/>
        <v>SSA_SOC_HRY_E_BEGIN_TITO_SAQ_NOM_LFM_0600_HBO1_MUFASA1_BISR_HBO1_BP3</v>
      </c>
      <c r="AF356" t="str">
        <f t="shared" si="162"/>
        <v>SSA_SOC_HRY_E_BEGIN_TITO_SAQ_NOM_LFM_0600_HBO1_MUFASA1_BISR_HBO1_BP3</v>
      </c>
      <c r="AG356" t="str">
        <f t="shared" si="162"/>
        <v>SSA_SOC_HRY_E_BEGIN_TITO_SAQ_NOM_LFM_0600_HBO1_MUFASA1_BISR_HBO1_BP3</v>
      </c>
      <c r="AH356" t="str">
        <f t="shared" si="162"/>
        <v>SSA_SOC_HRY_E_BEGIN_TITO_SAQ_NOM_LFM_0600_HBO1_MUFASA1_BISR_HBO1_BP3</v>
      </c>
      <c r="AI356" t="str">
        <f t="shared" si="162"/>
        <v>SSA_SOC_HRY_E_BEGIN_TITO_SAQ_NOM_LFM_0600_HBO1_MUFASA1_BISR_HBO1_BP3</v>
      </c>
      <c r="AV356" t="s">
        <v>1176</v>
      </c>
      <c r="AW356" t="s">
        <v>1177</v>
      </c>
      <c r="AX356" t="s">
        <v>1177</v>
      </c>
      <c r="AY356" t="s">
        <v>228</v>
      </c>
      <c r="AZ356" t="s">
        <v>1182</v>
      </c>
      <c r="BA356" t="s">
        <v>1184</v>
      </c>
      <c r="CA356" t="s">
        <v>1210</v>
      </c>
    </row>
    <row r="357" spans="1:79" x14ac:dyDescent="0.25">
      <c r="A357" t="s">
        <v>93</v>
      </c>
      <c r="B357" t="s">
        <v>104</v>
      </c>
      <c r="C357" t="str">
        <f t="shared" si="154"/>
        <v>SSA_SOC_RASTER_E_BEGIN_TITO_SAQ_NOM_LFM_0600_HBO1_MUFASA0_RASTER_HBO1_BP2</v>
      </c>
      <c r="D357" t="s">
        <v>212</v>
      </c>
      <c r="E357" t="s">
        <v>218</v>
      </c>
      <c r="F357" t="s">
        <v>229</v>
      </c>
      <c r="G357" t="s">
        <v>233</v>
      </c>
      <c r="H357" t="s">
        <v>235</v>
      </c>
      <c r="I357" t="s">
        <v>245</v>
      </c>
      <c r="J357" t="s">
        <v>248</v>
      </c>
      <c r="K357" t="s">
        <v>251</v>
      </c>
      <c r="L357" t="s">
        <v>257</v>
      </c>
      <c r="M357" t="s">
        <v>496</v>
      </c>
      <c r="N357" t="s">
        <v>622</v>
      </c>
      <c r="O357" t="s">
        <v>624</v>
      </c>
      <c r="P357" t="s">
        <v>655</v>
      </c>
      <c r="Q357" t="s">
        <v>887</v>
      </c>
      <c r="R357" t="s">
        <v>893</v>
      </c>
      <c r="S357" t="s">
        <v>964</v>
      </c>
      <c r="T357" t="s">
        <v>1088</v>
      </c>
      <c r="U357" t="s">
        <v>1090</v>
      </c>
      <c r="V357" t="s">
        <v>1092</v>
      </c>
      <c r="W357" t="s">
        <v>1094</v>
      </c>
      <c r="X357">
        <f t="shared" si="141"/>
        <v>5</v>
      </c>
      <c r="Y357" t="s">
        <v>1088</v>
      </c>
      <c r="Z357" t="str">
        <f t="shared" si="155"/>
        <v>SSA_SOC_HRY_E_BEGIN_TITO_SAQ_NOM_LFM_0600_HBO1_MUFASA1_BISR_HBO1_BP3</v>
      </c>
      <c r="AA357" t="str">
        <f>$C358</f>
        <v>SSA_SOC_HRY_E_BEGIN_TITO_SAQ_NOM_LFM_0600_HBO1_MUFASA1_BISR_HBO1_BP3</v>
      </c>
      <c r="AB357" t="str">
        <f>$C358</f>
        <v>SSA_SOC_HRY_E_BEGIN_TITO_SAQ_NOM_LFM_0600_HBO1_MUFASA1_BISR_HBO1_BP3</v>
      </c>
      <c r="AC357" t="str">
        <f>$C358</f>
        <v>SSA_SOC_HRY_E_BEGIN_TITO_SAQ_NOM_LFM_0600_HBO1_MUFASA1_BISR_HBO1_BP3</v>
      </c>
      <c r="AD357" t="str">
        <f>$C358</f>
        <v>SSA_SOC_HRY_E_BEGIN_TITO_SAQ_NOM_LFM_0600_HBO1_MUFASA1_BISR_HBO1_BP3</v>
      </c>
    </row>
    <row r="358" spans="1:79" x14ac:dyDescent="0.25">
      <c r="A358" t="s">
        <v>93</v>
      </c>
      <c r="B358" t="s">
        <v>102</v>
      </c>
      <c r="C358" t="str">
        <f t="shared" si="154"/>
        <v>SSA_SOC_HRY_E_BEGIN_TITO_SAQ_NOM_LFM_0600_HBO1_MUFASA1_BISR_HBO1_BP3</v>
      </c>
      <c r="D358" t="s">
        <v>212</v>
      </c>
      <c r="E358" t="s">
        <v>218</v>
      </c>
      <c r="F358" t="s">
        <v>228</v>
      </c>
      <c r="G358" t="s">
        <v>233</v>
      </c>
      <c r="H358" t="s">
        <v>235</v>
      </c>
      <c r="I358" t="s">
        <v>245</v>
      </c>
      <c r="J358" t="s">
        <v>248</v>
      </c>
      <c r="K358" t="s">
        <v>251</v>
      </c>
      <c r="L358" t="s">
        <v>257</v>
      </c>
      <c r="M358" t="s">
        <v>497</v>
      </c>
      <c r="N358" t="s">
        <v>622</v>
      </c>
      <c r="O358" t="s">
        <v>624</v>
      </c>
      <c r="P358" t="s">
        <v>784</v>
      </c>
      <c r="Q358" t="s">
        <v>887</v>
      </c>
      <c r="R358" t="s">
        <v>893</v>
      </c>
      <c r="S358" t="s">
        <v>1058</v>
      </c>
      <c r="T358" t="s">
        <v>1087</v>
      </c>
      <c r="U358" t="s">
        <v>1090</v>
      </c>
      <c r="V358" t="s">
        <v>1088</v>
      </c>
      <c r="W358" t="s">
        <v>1093</v>
      </c>
      <c r="X358">
        <f t="shared" si="141"/>
        <v>10</v>
      </c>
      <c r="Y358" t="s">
        <v>1103</v>
      </c>
      <c r="Z358" t="str">
        <f t="shared" si="155"/>
        <v>SSA_SOC_RASTER_E_BEGIN_TITO_SAQ_NOM_LFM_0600_HBO1_MUFASA1_RASTER_HBO1_BP3</v>
      </c>
      <c r="AA358" t="str">
        <f t="shared" ref="AA358:AI358" si="163">$C360</f>
        <v>LSA_SOC_HRY_E_BEGIN_TITO_SAQ_NOM_LFM_0600_HBO0_HBO_BHRY_HBO0_BP4</v>
      </c>
      <c r="AB358" t="str">
        <f t="shared" si="163"/>
        <v>LSA_SOC_HRY_E_BEGIN_TITO_SAQ_NOM_LFM_0600_HBO0_HBO_BHRY_HBO0_BP4</v>
      </c>
      <c r="AC358" t="str">
        <f t="shared" si="163"/>
        <v>LSA_SOC_HRY_E_BEGIN_TITO_SAQ_NOM_LFM_0600_HBO0_HBO_BHRY_HBO0_BP4</v>
      </c>
      <c r="AD358" t="str">
        <f t="shared" si="163"/>
        <v>LSA_SOC_HRY_E_BEGIN_TITO_SAQ_NOM_LFM_0600_HBO0_HBO_BHRY_HBO0_BP4</v>
      </c>
      <c r="AE358" t="str">
        <f t="shared" si="163"/>
        <v>LSA_SOC_HRY_E_BEGIN_TITO_SAQ_NOM_LFM_0600_HBO0_HBO_BHRY_HBO0_BP4</v>
      </c>
      <c r="AF358" t="str">
        <f t="shared" si="163"/>
        <v>LSA_SOC_HRY_E_BEGIN_TITO_SAQ_NOM_LFM_0600_HBO0_HBO_BHRY_HBO0_BP4</v>
      </c>
      <c r="AG358" t="str">
        <f t="shared" si="163"/>
        <v>LSA_SOC_HRY_E_BEGIN_TITO_SAQ_NOM_LFM_0600_HBO0_HBO_BHRY_HBO0_BP4</v>
      </c>
      <c r="AH358" t="str">
        <f t="shared" si="163"/>
        <v>LSA_SOC_HRY_E_BEGIN_TITO_SAQ_NOM_LFM_0600_HBO0_HBO_BHRY_HBO0_BP4</v>
      </c>
      <c r="AI358" t="str">
        <f t="shared" si="163"/>
        <v>LSA_SOC_HRY_E_BEGIN_TITO_SAQ_NOM_LFM_0600_HBO0_HBO_BHRY_HBO0_BP4</v>
      </c>
      <c r="AV358" t="s">
        <v>1176</v>
      </c>
      <c r="AW358" t="s">
        <v>1177</v>
      </c>
      <c r="AX358" t="s">
        <v>1177</v>
      </c>
      <c r="AY358" t="s">
        <v>228</v>
      </c>
      <c r="AZ358" t="s">
        <v>1182</v>
      </c>
      <c r="BA358" t="s">
        <v>1184</v>
      </c>
      <c r="CA358" t="s">
        <v>1210</v>
      </c>
    </row>
    <row r="359" spans="1:79" x14ac:dyDescent="0.25">
      <c r="A359" t="s">
        <v>93</v>
      </c>
      <c r="B359" t="s">
        <v>104</v>
      </c>
      <c r="C359" t="str">
        <f t="shared" si="154"/>
        <v>SSA_SOC_RASTER_E_BEGIN_TITO_SAQ_NOM_LFM_0600_HBO1_MUFASA1_RASTER_HBO1_BP3</v>
      </c>
      <c r="D359" t="s">
        <v>212</v>
      </c>
      <c r="E359" t="s">
        <v>218</v>
      </c>
      <c r="F359" t="s">
        <v>229</v>
      </c>
      <c r="G359" t="s">
        <v>233</v>
      </c>
      <c r="H359" t="s">
        <v>235</v>
      </c>
      <c r="I359" t="s">
        <v>245</v>
      </c>
      <c r="J359" t="s">
        <v>248</v>
      </c>
      <c r="K359" t="s">
        <v>251</v>
      </c>
      <c r="L359" t="s">
        <v>257</v>
      </c>
      <c r="M359" t="s">
        <v>498</v>
      </c>
      <c r="N359" t="s">
        <v>622</v>
      </c>
      <c r="O359" t="s">
        <v>624</v>
      </c>
      <c r="P359" t="s">
        <v>655</v>
      </c>
      <c r="Q359" t="s">
        <v>887</v>
      </c>
      <c r="R359" t="s">
        <v>893</v>
      </c>
      <c r="S359" t="s">
        <v>986</v>
      </c>
      <c r="T359" t="s">
        <v>1088</v>
      </c>
      <c r="U359" t="s">
        <v>1090</v>
      </c>
      <c r="V359" t="s">
        <v>1088</v>
      </c>
      <c r="W359" t="s">
        <v>1094</v>
      </c>
      <c r="X359">
        <f t="shared" si="141"/>
        <v>5</v>
      </c>
      <c r="Y359" t="s">
        <v>1088</v>
      </c>
      <c r="Z359" t="str">
        <f t="shared" si="155"/>
        <v>LSA_SOC_HRY_E_BEGIN_TITO_SAQ_NOM_LFM_0600_HBO0_HBO_BHRY_HBO0_BP4</v>
      </c>
      <c r="AA359" t="str">
        <f>$C360</f>
        <v>LSA_SOC_HRY_E_BEGIN_TITO_SAQ_NOM_LFM_0600_HBO0_HBO_BHRY_HBO0_BP4</v>
      </c>
      <c r="AB359" t="str">
        <f>$C360</f>
        <v>LSA_SOC_HRY_E_BEGIN_TITO_SAQ_NOM_LFM_0600_HBO0_HBO_BHRY_HBO0_BP4</v>
      </c>
      <c r="AC359" t="str">
        <f>$C360</f>
        <v>LSA_SOC_HRY_E_BEGIN_TITO_SAQ_NOM_LFM_0600_HBO0_HBO_BHRY_HBO0_BP4</v>
      </c>
      <c r="AD359" t="str">
        <f>$C360</f>
        <v>LSA_SOC_HRY_E_BEGIN_TITO_SAQ_NOM_LFM_0600_HBO0_HBO_BHRY_HBO0_BP4</v>
      </c>
    </row>
    <row r="360" spans="1:79" x14ac:dyDescent="0.25">
      <c r="A360" t="s">
        <v>93</v>
      </c>
      <c r="B360" t="s">
        <v>102</v>
      </c>
      <c r="C360" t="str">
        <f t="shared" si="154"/>
        <v>LSA_SOC_HRY_E_BEGIN_TITO_SAQ_NOM_LFM_0600_HBO0_HBO_BHRY_HBO0_BP4</v>
      </c>
      <c r="D360" t="s">
        <v>213</v>
      </c>
      <c r="E360" t="s">
        <v>218</v>
      </c>
      <c r="F360" t="s">
        <v>228</v>
      </c>
      <c r="G360" t="s">
        <v>233</v>
      </c>
      <c r="H360" t="s">
        <v>235</v>
      </c>
      <c r="I360" t="s">
        <v>245</v>
      </c>
      <c r="J360" t="s">
        <v>248</v>
      </c>
      <c r="K360" t="s">
        <v>251</v>
      </c>
      <c r="L360" t="s">
        <v>257</v>
      </c>
      <c r="M360" t="s">
        <v>485</v>
      </c>
      <c r="N360" t="s">
        <v>622</v>
      </c>
      <c r="O360" t="s">
        <v>624</v>
      </c>
      <c r="P360" t="s">
        <v>785</v>
      </c>
      <c r="Q360" t="s">
        <v>888</v>
      </c>
      <c r="R360" t="s">
        <v>893</v>
      </c>
      <c r="S360" t="s">
        <v>987</v>
      </c>
      <c r="T360" t="s">
        <v>1087</v>
      </c>
      <c r="U360" t="s">
        <v>1090</v>
      </c>
      <c r="V360" t="s">
        <v>1093</v>
      </c>
      <c r="W360" t="s">
        <v>1093</v>
      </c>
      <c r="X360">
        <f t="shared" si="141"/>
        <v>10</v>
      </c>
      <c r="Y360" t="s">
        <v>1103</v>
      </c>
      <c r="Z360" t="str">
        <f t="shared" si="155"/>
        <v>LSA_SOC_HRY_E_BEGIN_TITO_SAQ_NOM_LFM_0600_HBO0_HBO_BISR_HBO0_BP4</v>
      </c>
      <c r="AA360" t="str">
        <f>$C363</f>
        <v>LSA_SOC_HRY_E_BEGIN_TITO_SAQ_NOM_LFM_0600_HBO1_HBO_BHRY_HBO1_BP4</v>
      </c>
      <c r="AB360" t="str">
        <f t="shared" ref="AB360:AG360" si="164">$C361</f>
        <v>LSA_SOC_HRY_E_BEGIN_TITO_SAQ_NOM_LFM_0600_HBO0_HBO_BISR_HBO0_BP4</v>
      </c>
      <c r="AC360" t="str">
        <f t="shared" si="164"/>
        <v>LSA_SOC_HRY_E_BEGIN_TITO_SAQ_NOM_LFM_0600_HBO0_HBO_BISR_HBO0_BP4</v>
      </c>
      <c r="AD360" t="str">
        <f t="shared" si="164"/>
        <v>LSA_SOC_HRY_E_BEGIN_TITO_SAQ_NOM_LFM_0600_HBO0_HBO_BISR_HBO0_BP4</v>
      </c>
      <c r="AE360" t="str">
        <f t="shared" si="164"/>
        <v>LSA_SOC_HRY_E_BEGIN_TITO_SAQ_NOM_LFM_0600_HBO0_HBO_BISR_HBO0_BP4</v>
      </c>
      <c r="AF360" t="str">
        <f t="shared" si="164"/>
        <v>LSA_SOC_HRY_E_BEGIN_TITO_SAQ_NOM_LFM_0600_HBO0_HBO_BISR_HBO0_BP4</v>
      </c>
      <c r="AG360" t="str">
        <f t="shared" si="164"/>
        <v>LSA_SOC_HRY_E_BEGIN_TITO_SAQ_NOM_LFM_0600_HBO0_HBO_BISR_HBO0_BP4</v>
      </c>
      <c r="AH360" t="str">
        <f>$C363</f>
        <v>LSA_SOC_HRY_E_BEGIN_TITO_SAQ_NOM_LFM_0600_HBO1_HBO_BHRY_HBO1_BP4</v>
      </c>
      <c r="AI360" t="str">
        <f>$C361</f>
        <v>LSA_SOC_HRY_E_BEGIN_TITO_SAQ_NOM_LFM_0600_HBO0_HBO_BISR_HBO0_BP4</v>
      </c>
      <c r="AV360" t="s">
        <v>1176</v>
      </c>
      <c r="AW360" t="s">
        <v>1177</v>
      </c>
      <c r="AX360" t="s">
        <v>1177</v>
      </c>
      <c r="AY360" t="s">
        <v>228</v>
      </c>
      <c r="AZ360" t="s">
        <v>1182</v>
      </c>
      <c r="BA360" t="s">
        <v>1184</v>
      </c>
      <c r="CA360" t="s">
        <v>1210</v>
      </c>
    </row>
    <row r="361" spans="1:79" x14ac:dyDescent="0.25">
      <c r="A361" t="s">
        <v>93</v>
      </c>
      <c r="B361" t="s">
        <v>102</v>
      </c>
      <c r="C361" t="str">
        <f t="shared" si="154"/>
        <v>LSA_SOC_HRY_E_BEGIN_TITO_SAQ_NOM_LFM_0600_HBO0_HBO_BISR_HBO0_BP4</v>
      </c>
      <c r="D361" t="s">
        <v>213</v>
      </c>
      <c r="E361" t="s">
        <v>218</v>
      </c>
      <c r="F361" t="s">
        <v>228</v>
      </c>
      <c r="G361" t="s">
        <v>233</v>
      </c>
      <c r="H361" t="s">
        <v>235</v>
      </c>
      <c r="I361" t="s">
        <v>245</v>
      </c>
      <c r="J361" t="s">
        <v>248</v>
      </c>
      <c r="K361" t="s">
        <v>251</v>
      </c>
      <c r="L361" t="s">
        <v>257</v>
      </c>
      <c r="M361" t="s">
        <v>486</v>
      </c>
      <c r="N361" t="s">
        <v>622</v>
      </c>
      <c r="O361" t="s">
        <v>624</v>
      </c>
      <c r="P361" t="s">
        <v>786</v>
      </c>
      <c r="Q361" t="s">
        <v>888</v>
      </c>
      <c r="R361" t="s">
        <v>893</v>
      </c>
      <c r="S361" t="s">
        <v>988</v>
      </c>
      <c r="T361" t="s">
        <v>1087</v>
      </c>
      <c r="U361" t="s">
        <v>1090</v>
      </c>
      <c r="V361" t="s">
        <v>1094</v>
      </c>
      <c r="W361" t="s">
        <v>1093</v>
      </c>
      <c r="X361">
        <f t="shared" si="141"/>
        <v>10</v>
      </c>
      <c r="Y361" t="s">
        <v>1103</v>
      </c>
      <c r="Z361" t="str">
        <f t="shared" si="155"/>
        <v>LSA_SOC_RASTER_E_BEGIN_TITO_SAQ_NOM_LFM_0600_HBO0_HBO_RASTER_HBO0_BP4</v>
      </c>
      <c r="AA361" t="str">
        <f t="shared" ref="AA361:AI361" si="165">$C363</f>
        <v>LSA_SOC_HRY_E_BEGIN_TITO_SAQ_NOM_LFM_0600_HBO1_HBO_BHRY_HBO1_BP4</v>
      </c>
      <c r="AB361" t="str">
        <f t="shared" si="165"/>
        <v>LSA_SOC_HRY_E_BEGIN_TITO_SAQ_NOM_LFM_0600_HBO1_HBO_BHRY_HBO1_BP4</v>
      </c>
      <c r="AC361" t="str">
        <f t="shared" si="165"/>
        <v>LSA_SOC_HRY_E_BEGIN_TITO_SAQ_NOM_LFM_0600_HBO1_HBO_BHRY_HBO1_BP4</v>
      </c>
      <c r="AD361" t="str">
        <f t="shared" si="165"/>
        <v>LSA_SOC_HRY_E_BEGIN_TITO_SAQ_NOM_LFM_0600_HBO1_HBO_BHRY_HBO1_BP4</v>
      </c>
      <c r="AE361" t="str">
        <f t="shared" si="165"/>
        <v>LSA_SOC_HRY_E_BEGIN_TITO_SAQ_NOM_LFM_0600_HBO1_HBO_BHRY_HBO1_BP4</v>
      </c>
      <c r="AF361" t="str">
        <f t="shared" si="165"/>
        <v>LSA_SOC_HRY_E_BEGIN_TITO_SAQ_NOM_LFM_0600_HBO1_HBO_BHRY_HBO1_BP4</v>
      </c>
      <c r="AG361" t="str">
        <f t="shared" si="165"/>
        <v>LSA_SOC_HRY_E_BEGIN_TITO_SAQ_NOM_LFM_0600_HBO1_HBO_BHRY_HBO1_BP4</v>
      </c>
      <c r="AH361" t="str">
        <f t="shared" si="165"/>
        <v>LSA_SOC_HRY_E_BEGIN_TITO_SAQ_NOM_LFM_0600_HBO1_HBO_BHRY_HBO1_BP4</v>
      </c>
      <c r="AI361" t="str">
        <f t="shared" si="165"/>
        <v>LSA_SOC_HRY_E_BEGIN_TITO_SAQ_NOM_LFM_0600_HBO1_HBO_BHRY_HBO1_BP4</v>
      </c>
      <c r="AV361" t="s">
        <v>1176</v>
      </c>
      <c r="AW361" t="s">
        <v>1177</v>
      </c>
      <c r="AX361" t="s">
        <v>1177</v>
      </c>
      <c r="AY361" t="s">
        <v>1181</v>
      </c>
      <c r="AZ361" t="s">
        <v>1182</v>
      </c>
      <c r="BA361" t="s">
        <v>1184</v>
      </c>
      <c r="CA361" t="s">
        <v>1210</v>
      </c>
    </row>
    <row r="362" spans="1:79" x14ac:dyDescent="0.25">
      <c r="A362" t="s">
        <v>93</v>
      </c>
      <c r="B362" t="s">
        <v>104</v>
      </c>
      <c r="C362" t="str">
        <f t="shared" si="154"/>
        <v>LSA_SOC_RASTER_E_BEGIN_TITO_SAQ_NOM_LFM_0600_HBO0_HBO_RASTER_HBO0_BP4</v>
      </c>
      <c r="D362" t="s">
        <v>213</v>
      </c>
      <c r="E362" t="s">
        <v>218</v>
      </c>
      <c r="F362" t="s">
        <v>229</v>
      </c>
      <c r="G362" t="s">
        <v>233</v>
      </c>
      <c r="H362" t="s">
        <v>235</v>
      </c>
      <c r="I362" t="s">
        <v>245</v>
      </c>
      <c r="J362" t="s">
        <v>248</v>
      </c>
      <c r="K362" t="s">
        <v>251</v>
      </c>
      <c r="L362" t="s">
        <v>257</v>
      </c>
      <c r="M362" t="s">
        <v>487</v>
      </c>
      <c r="N362" t="s">
        <v>622</v>
      </c>
      <c r="O362" t="s">
        <v>624</v>
      </c>
      <c r="P362" t="s">
        <v>655</v>
      </c>
      <c r="Q362" t="s">
        <v>888</v>
      </c>
      <c r="R362" t="s">
        <v>893</v>
      </c>
      <c r="S362" t="s">
        <v>989</v>
      </c>
      <c r="T362" t="s">
        <v>1088</v>
      </c>
      <c r="U362" t="s">
        <v>1090</v>
      </c>
      <c r="V362" t="s">
        <v>1093</v>
      </c>
      <c r="W362" t="s">
        <v>1094</v>
      </c>
      <c r="X362">
        <f t="shared" si="141"/>
        <v>5</v>
      </c>
      <c r="Y362" t="s">
        <v>1088</v>
      </c>
      <c r="Z362" t="str">
        <f t="shared" si="155"/>
        <v>LSA_SOC_HRY_E_BEGIN_TITO_SAQ_NOM_LFM_0600_HBO1_HBO_BHRY_HBO1_BP4</v>
      </c>
      <c r="AA362" t="str">
        <f>$C363</f>
        <v>LSA_SOC_HRY_E_BEGIN_TITO_SAQ_NOM_LFM_0600_HBO1_HBO_BHRY_HBO1_BP4</v>
      </c>
      <c r="AB362" t="str">
        <f>$C363</f>
        <v>LSA_SOC_HRY_E_BEGIN_TITO_SAQ_NOM_LFM_0600_HBO1_HBO_BHRY_HBO1_BP4</v>
      </c>
      <c r="AC362" t="str">
        <f>$C363</f>
        <v>LSA_SOC_HRY_E_BEGIN_TITO_SAQ_NOM_LFM_0600_HBO1_HBO_BHRY_HBO1_BP4</v>
      </c>
      <c r="AD362" t="str">
        <f>$C363</f>
        <v>LSA_SOC_HRY_E_BEGIN_TITO_SAQ_NOM_LFM_0600_HBO1_HBO_BHRY_HBO1_BP4</v>
      </c>
    </row>
    <row r="363" spans="1:79" x14ac:dyDescent="0.25">
      <c r="A363" t="s">
        <v>93</v>
      </c>
      <c r="B363" t="s">
        <v>102</v>
      </c>
      <c r="C363" t="str">
        <f t="shared" si="154"/>
        <v>LSA_SOC_HRY_E_BEGIN_TITO_SAQ_NOM_LFM_0600_HBO1_HBO_BHRY_HBO1_BP4</v>
      </c>
      <c r="D363" t="s">
        <v>213</v>
      </c>
      <c r="E363" t="s">
        <v>218</v>
      </c>
      <c r="F363" t="s">
        <v>228</v>
      </c>
      <c r="G363" t="s">
        <v>233</v>
      </c>
      <c r="H363" t="s">
        <v>235</v>
      </c>
      <c r="I363" t="s">
        <v>245</v>
      </c>
      <c r="J363" t="s">
        <v>248</v>
      </c>
      <c r="K363" t="s">
        <v>251</v>
      </c>
      <c r="L363" t="s">
        <v>257</v>
      </c>
      <c r="M363" t="s">
        <v>492</v>
      </c>
      <c r="N363" t="s">
        <v>622</v>
      </c>
      <c r="O363" t="s">
        <v>624</v>
      </c>
      <c r="P363" t="s">
        <v>787</v>
      </c>
      <c r="Q363" t="s">
        <v>888</v>
      </c>
      <c r="R363" t="s">
        <v>893</v>
      </c>
      <c r="S363" t="s">
        <v>1059</v>
      </c>
      <c r="T363" t="s">
        <v>1087</v>
      </c>
      <c r="U363" t="s">
        <v>1090</v>
      </c>
      <c r="V363" t="s">
        <v>1095</v>
      </c>
      <c r="W363" t="s">
        <v>1093</v>
      </c>
      <c r="X363">
        <f t="shared" si="141"/>
        <v>10</v>
      </c>
      <c r="Y363" t="s">
        <v>1103</v>
      </c>
      <c r="Z363" t="str">
        <f t="shared" si="155"/>
        <v>LSA_SOC_HRY_E_BEGIN_TITO_SAQ_NOM_LFM_0600_HBO1_HBO_BISR_HBO1_BP4</v>
      </c>
      <c r="AA363" t="s">
        <v>1088</v>
      </c>
      <c r="AB363" t="str">
        <f t="shared" ref="AB363:AG363" si="166">$C364</f>
        <v>LSA_SOC_HRY_E_BEGIN_TITO_SAQ_NOM_LFM_0600_HBO1_HBO_BISR_HBO1_BP4</v>
      </c>
      <c r="AC363" t="str">
        <f t="shared" si="166"/>
        <v>LSA_SOC_HRY_E_BEGIN_TITO_SAQ_NOM_LFM_0600_HBO1_HBO_BISR_HBO1_BP4</v>
      </c>
      <c r="AD363" t="str">
        <f t="shared" si="166"/>
        <v>LSA_SOC_HRY_E_BEGIN_TITO_SAQ_NOM_LFM_0600_HBO1_HBO_BISR_HBO1_BP4</v>
      </c>
      <c r="AE363" t="str">
        <f t="shared" si="166"/>
        <v>LSA_SOC_HRY_E_BEGIN_TITO_SAQ_NOM_LFM_0600_HBO1_HBO_BISR_HBO1_BP4</v>
      </c>
      <c r="AF363" t="str">
        <f t="shared" si="166"/>
        <v>LSA_SOC_HRY_E_BEGIN_TITO_SAQ_NOM_LFM_0600_HBO1_HBO_BISR_HBO1_BP4</v>
      </c>
      <c r="AG363" t="str">
        <f t="shared" si="166"/>
        <v>LSA_SOC_HRY_E_BEGIN_TITO_SAQ_NOM_LFM_0600_HBO1_HBO_BISR_HBO1_BP4</v>
      </c>
      <c r="AH363" t="s">
        <v>1088</v>
      </c>
      <c r="AI363" t="str">
        <f>$C364</f>
        <v>LSA_SOC_HRY_E_BEGIN_TITO_SAQ_NOM_LFM_0600_HBO1_HBO_BISR_HBO1_BP4</v>
      </c>
      <c r="AV363" t="s">
        <v>1176</v>
      </c>
      <c r="AW363" t="s">
        <v>1177</v>
      </c>
      <c r="AX363" t="s">
        <v>1177</v>
      </c>
      <c r="AY363" t="s">
        <v>228</v>
      </c>
      <c r="AZ363" t="s">
        <v>1182</v>
      </c>
      <c r="BA363" t="s">
        <v>1184</v>
      </c>
      <c r="CA363" t="s">
        <v>1210</v>
      </c>
    </row>
    <row r="364" spans="1:79" x14ac:dyDescent="0.25">
      <c r="A364" t="s">
        <v>93</v>
      </c>
      <c r="B364" t="s">
        <v>102</v>
      </c>
      <c r="C364" t="str">
        <f t="shared" si="154"/>
        <v>LSA_SOC_HRY_E_BEGIN_TITO_SAQ_NOM_LFM_0600_HBO1_HBO_BISR_HBO1_BP4</v>
      </c>
      <c r="D364" t="s">
        <v>213</v>
      </c>
      <c r="E364" t="s">
        <v>218</v>
      </c>
      <c r="F364" t="s">
        <v>228</v>
      </c>
      <c r="G364" t="s">
        <v>233</v>
      </c>
      <c r="H364" t="s">
        <v>235</v>
      </c>
      <c r="I364" t="s">
        <v>245</v>
      </c>
      <c r="J364" t="s">
        <v>248</v>
      </c>
      <c r="K364" t="s">
        <v>251</v>
      </c>
      <c r="L364" t="s">
        <v>257</v>
      </c>
      <c r="M364" t="s">
        <v>493</v>
      </c>
      <c r="N364" t="s">
        <v>622</v>
      </c>
      <c r="O364" t="s">
        <v>624</v>
      </c>
      <c r="P364" t="s">
        <v>788</v>
      </c>
      <c r="Q364" t="s">
        <v>888</v>
      </c>
      <c r="R364" t="s">
        <v>893</v>
      </c>
      <c r="S364" t="s">
        <v>1060</v>
      </c>
      <c r="T364" t="s">
        <v>1087</v>
      </c>
      <c r="U364" t="s">
        <v>1090</v>
      </c>
      <c r="V364" t="s">
        <v>1096</v>
      </c>
      <c r="W364" t="s">
        <v>1093</v>
      </c>
      <c r="X364">
        <f t="shared" si="141"/>
        <v>10</v>
      </c>
      <c r="Y364" t="s">
        <v>1103</v>
      </c>
      <c r="Z364" t="str">
        <f t="shared" si="155"/>
        <v>LSA_SOC_RASTER_E_BEGIN_TITO_SAQ_NOM_LFM_0600_HBO1_HBO_RASTER_HBO1_BP4</v>
      </c>
      <c r="AA364" t="s">
        <v>1088</v>
      </c>
      <c r="AB364" t="s">
        <v>1088</v>
      </c>
      <c r="AC364" t="s">
        <v>1088</v>
      </c>
      <c r="AD364" t="s">
        <v>1088</v>
      </c>
      <c r="AE364" t="s">
        <v>1088</v>
      </c>
      <c r="AF364" t="s">
        <v>1088</v>
      </c>
      <c r="AG364" t="s">
        <v>1088</v>
      </c>
      <c r="AH364" t="s">
        <v>1088</v>
      </c>
      <c r="AI364" t="s">
        <v>1088</v>
      </c>
      <c r="AV364" t="s">
        <v>1176</v>
      </c>
      <c r="AW364" t="s">
        <v>1177</v>
      </c>
      <c r="AX364" t="s">
        <v>1177</v>
      </c>
      <c r="AY364" t="s">
        <v>1181</v>
      </c>
      <c r="AZ364" t="s">
        <v>1182</v>
      </c>
      <c r="BA364" t="s">
        <v>1184</v>
      </c>
      <c r="CA364" t="s">
        <v>1210</v>
      </c>
    </row>
    <row r="365" spans="1:79" x14ac:dyDescent="0.25">
      <c r="A365" t="s">
        <v>93</v>
      </c>
      <c r="B365" t="s">
        <v>104</v>
      </c>
      <c r="C365" t="str">
        <f t="shared" si="154"/>
        <v>LSA_SOC_RASTER_E_BEGIN_TITO_SAQ_NOM_LFM_0600_HBO1_HBO_RASTER_HBO1_BP4</v>
      </c>
      <c r="D365" t="s">
        <v>213</v>
      </c>
      <c r="E365" t="s">
        <v>218</v>
      </c>
      <c r="F365" t="s">
        <v>229</v>
      </c>
      <c r="G365" t="s">
        <v>233</v>
      </c>
      <c r="H365" t="s">
        <v>235</v>
      </c>
      <c r="I365" t="s">
        <v>245</v>
      </c>
      <c r="J365" t="s">
        <v>248</v>
      </c>
      <c r="K365" t="s">
        <v>251</v>
      </c>
      <c r="L365" t="s">
        <v>257</v>
      </c>
      <c r="M365" t="s">
        <v>494</v>
      </c>
      <c r="N365" t="s">
        <v>622</v>
      </c>
      <c r="O365" t="s">
        <v>624</v>
      </c>
      <c r="P365" t="s">
        <v>655</v>
      </c>
      <c r="Q365" t="s">
        <v>888</v>
      </c>
      <c r="R365" t="s">
        <v>893</v>
      </c>
      <c r="S365" t="s">
        <v>1061</v>
      </c>
      <c r="T365" t="s">
        <v>1088</v>
      </c>
      <c r="U365" t="s">
        <v>1090</v>
      </c>
      <c r="V365" t="s">
        <v>1095</v>
      </c>
      <c r="W365" t="s">
        <v>1094</v>
      </c>
      <c r="X365">
        <f t="shared" si="141"/>
        <v>5</v>
      </c>
      <c r="Y365" t="s">
        <v>1088</v>
      </c>
      <c r="Z365" t="s">
        <v>1088</v>
      </c>
      <c r="AA365" t="s">
        <v>1088</v>
      </c>
      <c r="AB365" t="s">
        <v>1088</v>
      </c>
      <c r="AC365" t="s">
        <v>1088</v>
      </c>
      <c r="AD365" t="s">
        <v>1088</v>
      </c>
    </row>
    <row r="366" spans="1:79" x14ac:dyDescent="0.25">
      <c r="A366" t="s">
        <v>93</v>
      </c>
      <c r="B366" t="s">
        <v>101</v>
      </c>
      <c r="C366" t="s">
        <v>156</v>
      </c>
      <c r="E366" t="s">
        <v>215</v>
      </c>
      <c r="X366">
        <f t="shared" si="141"/>
        <v>0</v>
      </c>
    </row>
    <row r="367" spans="1:79" x14ac:dyDescent="0.25">
      <c r="A367" t="s">
        <v>93</v>
      </c>
      <c r="B367" t="s">
        <v>97</v>
      </c>
      <c r="C367" t="s">
        <v>157</v>
      </c>
      <c r="E367" t="s">
        <v>215</v>
      </c>
      <c r="V367" t="s">
        <v>1095</v>
      </c>
      <c r="W367" t="s">
        <v>1092</v>
      </c>
      <c r="X367">
        <f t="shared" si="141"/>
        <v>2</v>
      </c>
      <c r="Y367" t="s">
        <v>1088</v>
      </c>
      <c r="Z367" t="str">
        <f>$C372</f>
        <v>PRE_REPAIR_WES1</v>
      </c>
      <c r="AA367" t="str">
        <f>$C372</f>
        <v>PRE_REPAIR_WES1</v>
      </c>
    </row>
    <row r="368" spans="1:79" x14ac:dyDescent="0.25">
      <c r="A368" t="s">
        <v>93</v>
      </c>
      <c r="B368" t="s">
        <v>102</v>
      </c>
      <c r="C368" t="str">
        <f>D368&amp;"_"&amp;E368&amp;"_"&amp;F368&amp;"_"&amp;G368&amp;"_"&amp;A368&amp;"_"&amp;H368&amp;"_"&amp;I368&amp;"_"&amp;J368&amp;"_"&amp;K368&amp;"_"&amp;L368&amp;"_"&amp;M368</f>
        <v>LSA_SOC_HRY_E_BEGIN_TITO_SAQ_NOM_LFM_0600_IAX_BHRY_IAX_BP3</v>
      </c>
      <c r="D368" t="s">
        <v>213</v>
      </c>
      <c r="E368" t="s">
        <v>218</v>
      </c>
      <c r="F368" t="s">
        <v>228</v>
      </c>
      <c r="G368" t="s">
        <v>233</v>
      </c>
      <c r="H368" t="s">
        <v>235</v>
      </c>
      <c r="I368" t="s">
        <v>245</v>
      </c>
      <c r="J368" t="s">
        <v>248</v>
      </c>
      <c r="K368" t="s">
        <v>251</v>
      </c>
      <c r="L368" t="s">
        <v>257</v>
      </c>
      <c r="M368" t="s">
        <v>499</v>
      </c>
      <c r="N368" t="s">
        <v>622</v>
      </c>
      <c r="O368" t="s">
        <v>624</v>
      </c>
      <c r="P368" t="s">
        <v>789</v>
      </c>
      <c r="Q368" t="s">
        <v>888</v>
      </c>
      <c r="R368" t="s">
        <v>893</v>
      </c>
      <c r="S368" t="s">
        <v>1062</v>
      </c>
      <c r="T368" t="s">
        <v>1087</v>
      </c>
      <c r="U368" t="s">
        <v>1090</v>
      </c>
      <c r="V368" t="s">
        <v>1092</v>
      </c>
      <c r="W368" t="s">
        <v>1092</v>
      </c>
      <c r="X368">
        <f t="shared" si="141"/>
        <v>10</v>
      </c>
      <c r="Y368" t="s">
        <v>1103</v>
      </c>
      <c r="Z368" t="str">
        <f>$C369</f>
        <v>LSA_SOC_HRY_E_BEGIN_TITO_SAQ_NOM_LFM_0600_IAX_BISR_IAX_BP3</v>
      </c>
      <c r="AA368" t="s">
        <v>1088</v>
      </c>
      <c r="AB368" t="str">
        <f t="shared" ref="AB368:AG368" si="167">$C369</f>
        <v>LSA_SOC_HRY_E_BEGIN_TITO_SAQ_NOM_LFM_0600_IAX_BISR_IAX_BP3</v>
      </c>
      <c r="AC368" t="str">
        <f t="shared" si="167"/>
        <v>LSA_SOC_HRY_E_BEGIN_TITO_SAQ_NOM_LFM_0600_IAX_BISR_IAX_BP3</v>
      </c>
      <c r="AD368" t="str">
        <f t="shared" si="167"/>
        <v>LSA_SOC_HRY_E_BEGIN_TITO_SAQ_NOM_LFM_0600_IAX_BISR_IAX_BP3</v>
      </c>
      <c r="AE368" t="str">
        <f t="shared" si="167"/>
        <v>LSA_SOC_HRY_E_BEGIN_TITO_SAQ_NOM_LFM_0600_IAX_BISR_IAX_BP3</v>
      </c>
      <c r="AF368" t="str">
        <f t="shared" si="167"/>
        <v>LSA_SOC_HRY_E_BEGIN_TITO_SAQ_NOM_LFM_0600_IAX_BISR_IAX_BP3</v>
      </c>
      <c r="AG368" t="str">
        <f t="shared" si="167"/>
        <v>LSA_SOC_HRY_E_BEGIN_TITO_SAQ_NOM_LFM_0600_IAX_BISR_IAX_BP3</v>
      </c>
      <c r="AH368" t="s">
        <v>1088</v>
      </c>
      <c r="AI368" t="str">
        <f>$C369</f>
        <v>LSA_SOC_HRY_E_BEGIN_TITO_SAQ_NOM_LFM_0600_IAX_BISR_IAX_BP3</v>
      </c>
      <c r="AV368" t="s">
        <v>1176</v>
      </c>
      <c r="AW368" t="s">
        <v>1177</v>
      </c>
      <c r="AX368" t="s">
        <v>1177</v>
      </c>
      <c r="AY368" t="s">
        <v>228</v>
      </c>
      <c r="AZ368" t="s">
        <v>1182</v>
      </c>
      <c r="BA368" t="s">
        <v>1184</v>
      </c>
      <c r="CA368" t="s">
        <v>1210</v>
      </c>
    </row>
    <row r="369" spans="1:79" x14ac:dyDescent="0.25">
      <c r="A369" t="s">
        <v>93</v>
      </c>
      <c r="B369" t="s">
        <v>102</v>
      </c>
      <c r="C369" t="str">
        <f>D369&amp;"_"&amp;E369&amp;"_"&amp;F369&amp;"_"&amp;G369&amp;"_"&amp;A369&amp;"_"&amp;H369&amp;"_"&amp;I369&amp;"_"&amp;J369&amp;"_"&amp;K369&amp;"_"&amp;L369&amp;"_"&amp;M369</f>
        <v>LSA_SOC_HRY_E_BEGIN_TITO_SAQ_NOM_LFM_0600_IAX_BISR_IAX_BP3</v>
      </c>
      <c r="D369" t="s">
        <v>213</v>
      </c>
      <c r="E369" t="s">
        <v>218</v>
      </c>
      <c r="F369" t="s">
        <v>228</v>
      </c>
      <c r="G369" t="s">
        <v>233</v>
      </c>
      <c r="H369" t="s">
        <v>235</v>
      </c>
      <c r="I369" t="s">
        <v>245</v>
      </c>
      <c r="J369" t="s">
        <v>248</v>
      </c>
      <c r="K369" t="s">
        <v>251</v>
      </c>
      <c r="L369" t="s">
        <v>257</v>
      </c>
      <c r="M369" t="s">
        <v>500</v>
      </c>
      <c r="N369" t="s">
        <v>622</v>
      </c>
      <c r="O369" t="s">
        <v>624</v>
      </c>
      <c r="P369" t="s">
        <v>790</v>
      </c>
      <c r="Q369" t="s">
        <v>888</v>
      </c>
      <c r="R369" t="s">
        <v>893</v>
      </c>
      <c r="S369" t="s">
        <v>1063</v>
      </c>
      <c r="T369" t="s">
        <v>1087</v>
      </c>
      <c r="U369" t="s">
        <v>1090</v>
      </c>
      <c r="V369" t="s">
        <v>1088</v>
      </c>
      <c r="W369" t="s">
        <v>1092</v>
      </c>
      <c r="X369">
        <f t="shared" si="141"/>
        <v>10</v>
      </c>
      <c r="Y369" t="s">
        <v>1103</v>
      </c>
      <c r="Z369" t="str">
        <f>$C370</f>
        <v>LSA_SOC_RASTER_E_BEGIN_TITO_SAQ_NOM_LFM_0600_IAX_RASTER_IAX_BP3</v>
      </c>
      <c r="AA369" t="s">
        <v>1088</v>
      </c>
      <c r="AB369" t="s">
        <v>1088</v>
      </c>
      <c r="AC369" t="s">
        <v>1088</v>
      </c>
      <c r="AD369" t="s">
        <v>1088</v>
      </c>
      <c r="AE369" t="s">
        <v>1088</v>
      </c>
      <c r="AF369" t="s">
        <v>1088</v>
      </c>
      <c r="AG369" t="s">
        <v>1088</v>
      </c>
      <c r="AH369" t="s">
        <v>1088</v>
      </c>
      <c r="AI369" t="s">
        <v>1088</v>
      </c>
      <c r="AV369" t="s">
        <v>1176</v>
      </c>
      <c r="AW369" t="s">
        <v>1177</v>
      </c>
      <c r="AX369" t="s">
        <v>1177</v>
      </c>
      <c r="AY369" t="s">
        <v>1181</v>
      </c>
      <c r="AZ369" t="s">
        <v>1182</v>
      </c>
      <c r="BA369" t="s">
        <v>1184</v>
      </c>
      <c r="CA369" t="s">
        <v>1210</v>
      </c>
    </row>
    <row r="370" spans="1:79" x14ac:dyDescent="0.25">
      <c r="A370" t="s">
        <v>93</v>
      </c>
      <c r="B370" t="s">
        <v>104</v>
      </c>
      <c r="C370" t="str">
        <f>D370&amp;"_"&amp;E370&amp;"_"&amp;F370&amp;"_"&amp;G370&amp;"_"&amp;A370&amp;"_"&amp;H370&amp;"_"&amp;I370&amp;"_"&amp;J370&amp;"_"&amp;K370&amp;"_"&amp;L370&amp;"_"&amp;M370</f>
        <v>LSA_SOC_RASTER_E_BEGIN_TITO_SAQ_NOM_LFM_0600_IAX_RASTER_IAX_BP3</v>
      </c>
      <c r="D370" t="s">
        <v>213</v>
      </c>
      <c r="E370" t="s">
        <v>218</v>
      </c>
      <c r="F370" t="s">
        <v>229</v>
      </c>
      <c r="G370" t="s">
        <v>233</v>
      </c>
      <c r="H370" t="s">
        <v>235</v>
      </c>
      <c r="I370" t="s">
        <v>245</v>
      </c>
      <c r="J370" t="s">
        <v>248</v>
      </c>
      <c r="K370" t="s">
        <v>251</v>
      </c>
      <c r="L370" t="s">
        <v>257</v>
      </c>
      <c r="M370" t="s">
        <v>501</v>
      </c>
      <c r="N370" t="s">
        <v>622</v>
      </c>
      <c r="O370" t="s">
        <v>624</v>
      </c>
      <c r="P370" t="s">
        <v>655</v>
      </c>
      <c r="Q370" t="s">
        <v>888</v>
      </c>
      <c r="R370" t="s">
        <v>893</v>
      </c>
      <c r="S370" t="s">
        <v>1064</v>
      </c>
      <c r="T370" t="s">
        <v>1088</v>
      </c>
      <c r="U370" t="s">
        <v>1090</v>
      </c>
      <c r="V370" t="s">
        <v>1092</v>
      </c>
      <c r="W370" t="s">
        <v>1088</v>
      </c>
      <c r="X370">
        <f t="shared" si="141"/>
        <v>5</v>
      </c>
      <c r="Y370" t="s">
        <v>1088</v>
      </c>
      <c r="Z370" t="s">
        <v>1088</v>
      </c>
      <c r="AA370" t="s">
        <v>1088</v>
      </c>
      <c r="AB370" t="s">
        <v>1088</v>
      </c>
      <c r="AC370" t="s">
        <v>1088</v>
      </c>
      <c r="AD370" t="s">
        <v>1088</v>
      </c>
    </row>
    <row r="371" spans="1:79" x14ac:dyDescent="0.25">
      <c r="A371" t="s">
        <v>93</v>
      </c>
      <c r="B371" t="s">
        <v>101</v>
      </c>
      <c r="C371" t="s">
        <v>158</v>
      </c>
      <c r="E371" t="s">
        <v>215</v>
      </c>
      <c r="X371">
        <f t="shared" si="141"/>
        <v>0</v>
      </c>
    </row>
    <row r="372" spans="1:79" x14ac:dyDescent="0.25">
      <c r="A372" t="s">
        <v>93</v>
      </c>
      <c r="B372" t="s">
        <v>97</v>
      </c>
      <c r="C372" t="s">
        <v>159</v>
      </c>
      <c r="E372" t="s">
        <v>215</v>
      </c>
      <c r="V372" t="s">
        <v>1096</v>
      </c>
      <c r="W372" t="s">
        <v>1092</v>
      </c>
      <c r="X372">
        <f t="shared" si="141"/>
        <v>2</v>
      </c>
      <c r="Y372" t="s">
        <v>1088</v>
      </c>
      <c r="Z372" t="s">
        <v>1088</v>
      </c>
      <c r="AA372" t="s">
        <v>1088</v>
      </c>
    </row>
    <row r="373" spans="1:79" x14ac:dyDescent="0.25">
      <c r="A373" t="s">
        <v>93</v>
      </c>
      <c r="B373" t="s">
        <v>102</v>
      </c>
      <c r="C373" t="str">
        <f t="shared" ref="C373:C387" si="168">D373&amp;"_"&amp;E373&amp;"_"&amp;F373&amp;"_"&amp;G373&amp;"_"&amp;A373&amp;"_"&amp;H373&amp;"_"&amp;I373&amp;"_"&amp;J373&amp;"_"&amp;K373&amp;"_"&amp;L373&amp;"_"&amp;M373</f>
        <v>SSA_SOC_HRY_E_BEGIN_TITO_SAQ_NOM_LFM_0600_DFX_EP_0_BHRY_WES1_BP0</v>
      </c>
      <c r="D373" t="s">
        <v>212</v>
      </c>
      <c r="E373" t="s">
        <v>218</v>
      </c>
      <c r="F373" t="s">
        <v>228</v>
      </c>
      <c r="G373" t="s">
        <v>233</v>
      </c>
      <c r="H373" t="s">
        <v>235</v>
      </c>
      <c r="I373" t="s">
        <v>245</v>
      </c>
      <c r="J373" t="s">
        <v>248</v>
      </c>
      <c r="K373" t="s">
        <v>251</v>
      </c>
      <c r="L373" t="s">
        <v>257</v>
      </c>
      <c r="M373" t="s">
        <v>502</v>
      </c>
      <c r="N373" t="s">
        <v>622</v>
      </c>
      <c r="O373" t="s">
        <v>624</v>
      </c>
      <c r="P373" t="s">
        <v>791</v>
      </c>
      <c r="Q373" t="s">
        <v>887</v>
      </c>
      <c r="R373" t="s">
        <v>893</v>
      </c>
      <c r="S373" t="s">
        <v>990</v>
      </c>
      <c r="T373" t="s">
        <v>1087</v>
      </c>
      <c r="U373" t="s">
        <v>1090</v>
      </c>
      <c r="V373" t="s">
        <v>1092</v>
      </c>
      <c r="W373" t="s">
        <v>1092</v>
      </c>
      <c r="X373">
        <f t="shared" si="141"/>
        <v>10</v>
      </c>
      <c r="Y373" t="s">
        <v>1103</v>
      </c>
      <c r="Z373" t="str">
        <f t="shared" ref="Z373:Z385" si="169">$C374</f>
        <v>SSA_SOC_HRY_E_BEGIN_TITO_SAQ_NOM_LFM_0600_DFX_EP_0_BISR_WES1_BP0</v>
      </c>
      <c r="AA373" t="str">
        <f>$C376</f>
        <v>SSA_SOC_HRY_E_BEGIN_TITO_SAQ_NOM_LFM_0600_DFX_EP_1_BHRY_WES1_BP1</v>
      </c>
      <c r="AB373" t="str">
        <f t="shared" ref="AB373:AG373" si="170">$C374</f>
        <v>SSA_SOC_HRY_E_BEGIN_TITO_SAQ_NOM_LFM_0600_DFX_EP_0_BISR_WES1_BP0</v>
      </c>
      <c r="AC373" t="str">
        <f t="shared" si="170"/>
        <v>SSA_SOC_HRY_E_BEGIN_TITO_SAQ_NOM_LFM_0600_DFX_EP_0_BISR_WES1_BP0</v>
      </c>
      <c r="AD373" t="str">
        <f t="shared" si="170"/>
        <v>SSA_SOC_HRY_E_BEGIN_TITO_SAQ_NOM_LFM_0600_DFX_EP_0_BISR_WES1_BP0</v>
      </c>
      <c r="AE373" t="str">
        <f t="shared" si="170"/>
        <v>SSA_SOC_HRY_E_BEGIN_TITO_SAQ_NOM_LFM_0600_DFX_EP_0_BISR_WES1_BP0</v>
      </c>
      <c r="AF373" t="str">
        <f t="shared" si="170"/>
        <v>SSA_SOC_HRY_E_BEGIN_TITO_SAQ_NOM_LFM_0600_DFX_EP_0_BISR_WES1_BP0</v>
      </c>
      <c r="AG373" t="str">
        <f t="shared" si="170"/>
        <v>SSA_SOC_HRY_E_BEGIN_TITO_SAQ_NOM_LFM_0600_DFX_EP_0_BISR_WES1_BP0</v>
      </c>
      <c r="AH373" t="str">
        <f>$C376</f>
        <v>SSA_SOC_HRY_E_BEGIN_TITO_SAQ_NOM_LFM_0600_DFX_EP_1_BHRY_WES1_BP1</v>
      </c>
      <c r="AI373" t="str">
        <f>$C374</f>
        <v>SSA_SOC_HRY_E_BEGIN_TITO_SAQ_NOM_LFM_0600_DFX_EP_0_BISR_WES1_BP0</v>
      </c>
      <c r="AV373" t="s">
        <v>1176</v>
      </c>
      <c r="AW373" t="s">
        <v>1177</v>
      </c>
      <c r="AX373" t="s">
        <v>1177</v>
      </c>
      <c r="AY373" t="s">
        <v>228</v>
      </c>
      <c r="AZ373" t="s">
        <v>1182</v>
      </c>
      <c r="BA373" t="s">
        <v>1184</v>
      </c>
      <c r="CA373" t="s">
        <v>1210</v>
      </c>
    </row>
    <row r="374" spans="1:79" x14ac:dyDescent="0.25">
      <c r="A374" t="s">
        <v>93</v>
      </c>
      <c r="B374" t="s">
        <v>102</v>
      </c>
      <c r="C374" t="str">
        <f t="shared" si="168"/>
        <v>SSA_SOC_HRY_E_BEGIN_TITO_SAQ_NOM_LFM_0600_DFX_EP_0_BISR_WES1_BP0</v>
      </c>
      <c r="D374" t="s">
        <v>212</v>
      </c>
      <c r="E374" t="s">
        <v>218</v>
      </c>
      <c r="F374" t="s">
        <v>228</v>
      </c>
      <c r="G374" t="s">
        <v>233</v>
      </c>
      <c r="H374" t="s">
        <v>235</v>
      </c>
      <c r="I374" t="s">
        <v>245</v>
      </c>
      <c r="J374" t="s">
        <v>248</v>
      </c>
      <c r="K374" t="s">
        <v>251</v>
      </c>
      <c r="L374" t="s">
        <v>257</v>
      </c>
      <c r="M374" t="s">
        <v>503</v>
      </c>
      <c r="N374" t="s">
        <v>622</v>
      </c>
      <c r="O374" t="s">
        <v>624</v>
      </c>
      <c r="P374" t="s">
        <v>792</v>
      </c>
      <c r="Q374" t="s">
        <v>887</v>
      </c>
      <c r="R374" t="s">
        <v>893</v>
      </c>
      <c r="S374" t="s">
        <v>991</v>
      </c>
      <c r="T374" t="s">
        <v>1087</v>
      </c>
      <c r="U374" t="s">
        <v>1090</v>
      </c>
      <c r="V374" t="s">
        <v>1088</v>
      </c>
      <c r="W374" t="s">
        <v>1092</v>
      </c>
      <c r="X374">
        <f t="shared" si="141"/>
        <v>10</v>
      </c>
      <c r="Y374" t="s">
        <v>1103</v>
      </c>
      <c r="Z374" t="str">
        <f t="shared" si="169"/>
        <v>SSA_SOC_RASTER_E_BEGIN_TITO_SAQ_NOM_LFM_0600_DFX_EP_0_RASTER_WES1_BP0</v>
      </c>
      <c r="AA374" t="str">
        <f t="shared" ref="AA374:AI374" si="171">$C376</f>
        <v>SSA_SOC_HRY_E_BEGIN_TITO_SAQ_NOM_LFM_0600_DFX_EP_1_BHRY_WES1_BP1</v>
      </c>
      <c r="AB374" t="str">
        <f t="shared" si="171"/>
        <v>SSA_SOC_HRY_E_BEGIN_TITO_SAQ_NOM_LFM_0600_DFX_EP_1_BHRY_WES1_BP1</v>
      </c>
      <c r="AC374" t="str">
        <f t="shared" si="171"/>
        <v>SSA_SOC_HRY_E_BEGIN_TITO_SAQ_NOM_LFM_0600_DFX_EP_1_BHRY_WES1_BP1</v>
      </c>
      <c r="AD374" t="str">
        <f t="shared" si="171"/>
        <v>SSA_SOC_HRY_E_BEGIN_TITO_SAQ_NOM_LFM_0600_DFX_EP_1_BHRY_WES1_BP1</v>
      </c>
      <c r="AE374" t="str">
        <f t="shared" si="171"/>
        <v>SSA_SOC_HRY_E_BEGIN_TITO_SAQ_NOM_LFM_0600_DFX_EP_1_BHRY_WES1_BP1</v>
      </c>
      <c r="AF374" t="str">
        <f t="shared" si="171"/>
        <v>SSA_SOC_HRY_E_BEGIN_TITO_SAQ_NOM_LFM_0600_DFX_EP_1_BHRY_WES1_BP1</v>
      </c>
      <c r="AG374" t="str">
        <f t="shared" si="171"/>
        <v>SSA_SOC_HRY_E_BEGIN_TITO_SAQ_NOM_LFM_0600_DFX_EP_1_BHRY_WES1_BP1</v>
      </c>
      <c r="AH374" t="str">
        <f t="shared" si="171"/>
        <v>SSA_SOC_HRY_E_BEGIN_TITO_SAQ_NOM_LFM_0600_DFX_EP_1_BHRY_WES1_BP1</v>
      </c>
      <c r="AI374" t="str">
        <f t="shared" si="171"/>
        <v>SSA_SOC_HRY_E_BEGIN_TITO_SAQ_NOM_LFM_0600_DFX_EP_1_BHRY_WES1_BP1</v>
      </c>
      <c r="AV374" t="s">
        <v>1176</v>
      </c>
      <c r="AW374" t="s">
        <v>1177</v>
      </c>
      <c r="AX374" t="s">
        <v>1177</v>
      </c>
      <c r="AY374" t="s">
        <v>1181</v>
      </c>
      <c r="AZ374" t="s">
        <v>1182</v>
      </c>
      <c r="BA374" t="s">
        <v>1184</v>
      </c>
      <c r="CA374" t="s">
        <v>1210</v>
      </c>
    </row>
    <row r="375" spans="1:79" x14ac:dyDescent="0.25">
      <c r="A375" t="s">
        <v>93</v>
      </c>
      <c r="B375" t="s">
        <v>104</v>
      </c>
      <c r="C375" t="str">
        <f t="shared" si="168"/>
        <v>SSA_SOC_RASTER_E_BEGIN_TITO_SAQ_NOM_LFM_0600_DFX_EP_0_RASTER_WES1_BP0</v>
      </c>
      <c r="D375" t="s">
        <v>212</v>
      </c>
      <c r="E375" t="s">
        <v>218</v>
      </c>
      <c r="F375" t="s">
        <v>229</v>
      </c>
      <c r="G375" t="s">
        <v>233</v>
      </c>
      <c r="H375" t="s">
        <v>235</v>
      </c>
      <c r="I375" t="s">
        <v>245</v>
      </c>
      <c r="J375" t="s">
        <v>248</v>
      </c>
      <c r="K375" t="s">
        <v>251</v>
      </c>
      <c r="L375" t="s">
        <v>257</v>
      </c>
      <c r="M375" t="s">
        <v>504</v>
      </c>
      <c r="N375" t="s">
        <v>622</v>
      </c>
      <c r="O375" t="s">
        <v>624</v>
      </c>
      <c r="P375" t="s">
        <v>655</v>
      </c>
      <c r="Q375" t="s">
        <v>887</v>
      </c>
      <c r="R375" t="s">
        <v>893</v>
      </c>
      <c r="S375" t="s">
        <v>992</v>
      </c>
      <c r="T375" t="s">
        <v>1088</v>
      </c>
      <c r="U375" t="s">
        <v>1090</v>
      </c>
      <c r="V375" t="s">
        <v>1092</v>
      </c>
      <c r="W375" t="s">
        <v>1088</v>
      </c>
      <c r="X375">
        <f t="shared" si="141"/>
        <v>5</v>
      </c>
      <c r="Y375" t="s">
        <v>1088</v>
      </c>
      <c r="Z375" t="str">
        <f t="shared" si="169"/>
        <v>SSA_SOC_HRY_E_BEGIN_TITO_SAQ_NOM_LFM_0600_DFX_EP_1_BHRY_WES1_BP1</v>
      </c>
      <c r="AA375" t="str">
        <f>$C376</f>
        <v>SSA_SOC_HRY_E_BEGIN_TITO_SAQ_NOM_LFM_0600_DFX_EP_1_BHRY_WES1_BP1</v>
      </c>
      <c r="AB375" t="str">
        <f>$C376</f>
        <v>SSA_SOC_HRY_E_BEGIN_TITO_SAQ_NOM_LFM_0600_DFX_EP_1_BHRY_WES1_BP1</v>
      </c>
      <c r="AC375" t="str">
        <f>$C376</f>
        <v>SSA_SOC_HRY_E_BEGIN_TITO_SAQ_NOM_LFM_0600_DFX_EP_1_BHRY_WES1_BP1</v>
      </c>
      <c r="AD375" t="str">
        <f>$C376</f>
        <v>SSA_SOC_HRY_E_BEGIN_TITO_SAQ_NOM_LFM_0600_DFX_EP_1_BHRY_WES1_BP1</v>
      </c>
    </row>
    <row r="376" spans="1:79" x14ac:dyDescent="0.25">
      <c r="A376" t="s">
        <v>93</v>
      </c>
      <c r="B376" t="s">
        <v>102</v>
      </c>
      <c r="C376" t="str">
        <f t="shared" si="168"/>
        <v>SSA_SOC_HRY_E_BEGIN_TITO_SAQ_NOM_LFM_0600_DFX_EP_1_BHRY_WES1_BP1</v>
      </c>
      <c r="D376" t="s">
        <v>212</v>
      </c>
      <c r="E376" t="s">
        <v>218</v>
      </c>
      <c r="F376" t="s">
        <v>228</v>
      </c>
      <c r="G376" t="s">
        <v>233</v>
      </c>
      <c r="H376" t="s">
        <v>235</v>
      </c>
      <c r="I376" t="s">
        <v>245</v>
      </c>
      <c r="J376" t="s">
        <v>248</v>
      </c>
      <c r="K376" t="s">
        <v>251</v>
      </c>
      <c r="L376" t="s">
        <v>257</v>
      </c>
      <c r="M376" t="s">
        <v>505</v>
      </c>
      <c r="N376" t="s">
        <v>622</v>
      </c>
      <c r="O376" t="s">
        <v>624</v>
      </c>
      <c r="P376" t="s">
        <v>793</v>
      </c>
      <c r="Q376" t="s">
        <v>887</v>
      </c>
      <c r="R376" t="s">
        <v>893</v>
      </c>
      <c r="S376" t="s">
        <v>993</v>
      </c>
      <c r="T376" t="s">
        <v>1087</v>
      </c>
      <c r="U376" t="s">
        <v>1090</v>
      </c>
      <c r="V376" t="s">
        <v>1093</v>
      </c>
      <c r="W376" t="s">
        <v>1092</v>
      </c>
      <c r="X376">
        <f t="shared" si="141"/>
        <v>10</v>
      </c>
      <c r="Y376" t="s">
        <v>1103</v>
      </c>
      <c r="Z376" t="str">
        <f t="shared" si="169"/>
        <v>SSA_SOC_HRY_E_BEGIN_TITO_SAQ_NOM_LFM_0600_DFX_EP_1_BISR_WES1_BP1</v>
      </c>
      <c r="AA376" t="str">
        <f>$C379</f>
        <v>SSA_SOC_HRY_E_BEGIN_TITO_SAQ_NOM_LFM_0600_DFX_EP_2_BHRY_WES1_BP2</v>
      </c>
      <c r="AB376" t="str">
        <f t="shared" ref="AB376:AG376" si="172">$C377</f>
        <v>SSA_SOC_HRY_E_BEGIN_TITO_SAQ_NOM_LFM_0600_DFX_EP_1_BISR_WES1_BP1</v>
      </c>
      <c r="AC376" t="str">
        <f t="shared" si="172"/>
        <v>SSA_SOC_HRY_E_BEGIN_TITO_SAQ_NOM_LFM_0600_DFX_EP_1_BISR_WES1_BP1</v>
      </c>
      <c r="AD376" t="str">
        <f t="shared" si="172"/>
        <v>SSA_SOC_HRY_E_BEGIN_TITO_SAQ_NOM_LFM_0600_DFX_EP_1_BISR_WES1_BP1</v>
      </c>
      <c r="AE376" t="str">
        <f t="shared" si="172"/>
        <v>SSA_SOC_HRY_E_BEGIN_TITO_SAQ_NOM_LFM_0600_DFX_EP_1_BISR_WES1_BP1</v>
      </c>
      <c r="AF376" t="str">
        <f t="shared" si="172"/>
        <v>SSA_SOC_HRY_E_BEGIN_TITO_SAQ_NOM_LFM_0600_DFX_EP_1_BISR_WES1_BP1</v>
      </c>
      <c r="AG376" t="str">
        <f t="shared" si="172"/>
        <v>SSA_SOC_HRY_E_BEGIN_TITO_SAQ_NOM_LFM_0600_DFX_EP_1_BISR_WES1_BP1</v>
      </c>
      <c r="AH376" t="str">
        <f>$C379</f>
        <v>SSA_SOC_HRY_E_BEGIN_TITO_SAQ_NOM_LFM_0600_DFX_EP_2_BHRY_WES1_BP2</v>
      </c>
      <c r="AI376" t="str">
        <f>$C377</f>
        <v>SSA_SOC_HRY_E_BEGIN_TITO_SAQ_NOM_LFM_0600_DFX_EP_1_BISR_WES1_BP1</v>
      </c>
      <c r="AV376" t="s">
        <v>1176</v>
      </c>
      <c r="AW376" t="s">
        <v>1177</v>
      </c>
      <c r="AX376" t="s">
        <v>1177</v>
      </c>
      <c r="AY376" t="s">
        <v>228</v>
      </c>
      <c r="AZ376" t="s">
        <v>1182</v>
      </c>
      <c r="BA376" t="s">
        <v>1184</v>
      </c>
      <c r="CA376" t="s">
        <v>1210</v>
      </c>
    </row>
    <row r="377" spans="1:79" x14ac:dyDescent="0.25">
      <c r="A377" t="s">
        <v>93</v>
      </c>
      <c r="B377" t="s">
        <v>102</v>
      </c>
      <c r="C377" t="str">
        <f t="shared" si="168"/>
        <v>SSA_SOC_HRY_E_BEGIN_TITO_SAQ_NOM_LFM_0600_DFX_EP_1_BISR_WES1_BP1</v>
      </c>
      <c r="D377" t="s">
        <v>212</v>
      </c>
      <c r="E377" t="s">
        <v>218</v>
      </c>
      <c r="F377" t="s">
        <v>228</v>
      </c>
      <c r="G377" t="s">
        <v>233</v>
      </c>
      <c r="H377" t="s">
        <v>235</v>
      </c>
      <c r="I377" t="s">
        <v>245</v>
      </c>
      <c r="J377" t="s">
        <v>248</v>
      </c>
      <c r="K377" t="s">
        <v>251</v>
      </c>
      <c r="L377" t="s">
        <v>257</v>
      </c>
      <c r="M377" t="s">
        <v>506</v>
      </c>
      <c r="N377" t="s">
        <v>622</v>
      </c>
      <c r="O377" t="s">
        <v>624</v>
      </c>
      <c r="P377" t="s">
        <v>794</v>
      </c>
      <c r="Q377" t="s">
        <v>887</v>
      </c>
      <c r="R377" t="s">
        <v>893</v>
      </c>
      <c r="S377" t="s">
        <v>994</v>
      </c>
      <c r="T377" t="s">
        <v>1087</v>
      </c>
      <c r="U377" t="s">
        <v>1090</v>
      </c>
      <c r="V377" t="s">
        <v>1094</v>
      </c>
      <c r="W377" t="s">
        <v>1092</v>
      </c>
      <c r="X377">
        <f t="shared" si="141"/>
        <v>10</v>
      </c>
      <c r="Y377" t="s">
        <v>1103</v>
      </c>
      <c r="Z377" t="str">
        <f t="shared" si="169"/>
        <v>SSA_SOC_RASTER_E_BEGIN_TITO_SAQ_NOM_LFM_0600_DFX_EP_1_RASTER_WES1_BP1</v>
      </c>
      <c r="AA377" t="str">
        <f t="shared" ref="AA377:AI377" si="173">$C379</f>
        <v>SSA_SOC_HRY_E_BEGIN_TITO_SAQ_NOM_LFM_0600_DFX_EP_2_BHRY_WES1_BP2</v>
      </c>
      <c r="AB377" t="str">
        <f t="shared" si="173"/>
        <v>SSA_SOC_HRY_E_BEGIN_TITO_SAQ_NOM_LFM_0600_DFX_EP_2_BHRY_WES1_BP2</v>
      </c>
      <c r="AC377" t="str">
        <f t="shared" si="173"/>
        <v>SSA_SOC_HRY_E_BEGIN_TITO_SAQ_NOM_LFM_0600_DFX_EP_2_BHRY_WES1_BP2</v>
      </c>
      <c r="AD377" t="str">
        <f t="shared" si="173"/>
        <v>SSA_SOC_HRY_E_BEGIN_TITO_SAQ_NOM_LFM_0600_DFX_EP_2_BHRY_WES1_BP2</v>
      </c>
      <c r="AE377" t="str">
        <f t="shared" si="173"/>
        <v>SSA_SOC_HRY_E_BEGIN_TITO_SAQ_NOM_LFM_0600_DFX_EP_2_BHRY_WES1_BP2</v>
      </c>
      <c r="AF377" t="str">
        <f t="shared" si="173"/>
        <v>SSA_SOC_HRY_E_BEGIN_TITO_SAQ_NOM_LFM_0600_DFX_EP_2_BHRY_WES1_BP2</v>
      </c>
      <c r="AG377" t="str">
        <f t="shared" si="173"/>
        <v>SSA_SOC_HRY_E_BEGIN_TITO_SAQ_NOM_LFM_0600_DFX_EP_2_BHRY_WES1_BP2</v>
      </c>
      <c r="AH377" t="str">
        <f t="shared" si="173"/>
        <v>SSA_SOC_HRY_E_BEGIN_TITO_SAQ_NOM_LFM_0600_DFX_EP_2_BHRY_WES1_BP2</v>
      </c>
      <c r="AI377" t="str">
        <f t="shared" si="173"/>
        <v>SSA_SOC_HRY_E_BEGIN_TITO_SAQ_NOM_LFM_0600_DFX_EP_2_BHRY_WES1_BP2</v>
      </c>
      <c r="AV377" t="s">
        <v>1176</v>
      </c>
      <c r="AW377" t="s">
        <v>1177</v>
      </c>
      <c r="AX377" t="s">
        <v>1177</v>
      </c>
      <c r="AY377" t="s">
        <v>1181</v>
      </c>
      <c r="AZ377" t="s">
        <v>1182</v>
      </c>
      <c r="BA377" t="s">
        <v>1184</v>
      </c>
      <c r="CA377" t="s">
        <v>1210</v>
      </c>
    </row>
    <row r="378" spans="1:79" x14ac:dyDescent="0.25">
      <c r="A378" t="s">
        <v>93</v>
      </c>
      <c r="B378" t="s">
        <v>104</v>
      </c>
      <c r="C378" t="str">
        <f t="shared" si="168"/>
        <v>SSA_SOC_RASTER_E_BEGIN_TITO_SAQ_NOM_LFM_0600_DFX_EP_1_RASTER_WES1_BP1</v>
      </c>
      <c r="D378" t="s">
        <v>212</v>
      </c>
      <c r="E378" t="s">
        <v>218</v>
      </c>
      <c r="F378" t="s">
        <v>229</v>
      </c>
      <c r="G378" t="s">
        <v>233</v>
      </c>
      <c r="H378" t="s">
        <v>235</v>
      </c>
      <c r="I378" t="s">
        <v>245</v>
      </c>
      <c r="J378" t="s">
        <v>248</v>
      </c>
      <c r="K378" t="s">
        <v>251</v>
      </c>
      <c r="L378" t="s">
        <v>257</v>
      </c>
      <c r="M378" t="s">
        <v>507</v>
      </c>
      <c r="N378" t="s">
        <v>622</v>
      </c>
      <c r="O378" t="s">
        <v>624</v>
      </c>
      <c r="P378" t="s">
        <v>655</v>
      </c>
      <c r="Q378" t="s">
        <v>887</v>
      </c>
      <c r="R378" t="s">
        <v>893</v>
      </c>
      <c r="S378" t="s">
        <v>995</v>
      </c>
      <c r="T378" t="s">
        <v>1088</v>
      </c>
      <c r="U378" t="s">
        <v>1090</v>
      </c>
      <c r="V378" t="s">
        <v>1093</v>
      </c>
      <c r="W378" t="s">
        <v>1088</v>
      </c>
      <c r="X378">
        <f t="shared" si="141"/>
        <v>5</v>
      </c>
      <c r="Y378" t="s">
        <v>1088</v>
      </c>
      <c r="Z378" t="str">
        <f t="shared" si="169"/>
        <v>SSA_SOC_HRY_E_BEGIN_TITO_SAQ_NOM_LFM_0600_DFX_EP_2_BHRY_WES1_BP2</v>
      </c>
      <c r="AA378" t="str">
        <f>$C379</f>
        <v>SSA_SOC_HRY_E_BEGIN_TITO_SAQ_NOM_LFM_0600_DFX_EP_2_BHRY_WES1_BP2</v>
      </c>
      <c r="AB378" t="str">
        <f>$C379</f>
        <v>SSA_SOC_HRY_E_BEGIN_TITO_SAQ_NOM_LFM_0600_DFX_EP_2_BHRY_WES1_BP2</v>
      </c>
      <c r="AC378" t="str">
        <f>$C379</f>
        <v>SSA_SOC_HRY_E_BEGIN_TITO_SAQ_NOM_LFM_0600_DFX_EP_2_BHRY_WES1_BP2</v>
      </c>
      <c r="AD378" t="str">
        <f>$C379</f>
        <v>SSA_SOC_HRY_E_BEGIN_TITO_SAQ_NOM_LFM_0600_DFX_EP_2_BHRY_WES1_BP2</v>
      </c>
    </row>
    <row r="379" spans="1:79" x14ac:dyDescent="0.25">
      <c r="A379" t="s">
        <v>93</v>
      </c>
      <c r="B379" t="s">
        <v>102</v>
      </c>
      <c r="C379" t="str">
        <f t="shared" si="168"/>
        <v>SSA_SOC_HRY_E_BEGIN_TITO_SAQ_NOM_LFM_0600_DFX_EP_2_BHRY_WES1_BP2</v>
      </c>
      <c r="D379" t="s">
        <v>212</v>
      </c>
      <c r="E379" t="s">
        <v>218</v>
      </c>
      <c r="F379" t="s">
        <v>228</v>
      </c>
      <c r="G379" t="s">
        <v>233</v>
      </c>
      <c r="H379" t="s">
        <v>235</v>
      </c>
      <c r="I379" t="s">
        <v>245</v>
      </c>
      <c r="J379" t="s">
        <v>248</v>
      </c>
      <c r="K379" t="s">
        <v>251</v>
      </c>
      <c r="L379" t="s">
        <v>257</v>
      </c>
      <c r="M379" t="s">
        <v>508</v>
      </c>
      <c r="N379" t="s">
        <v>622</v>
      </c>
      <c r="O379" t="s">
        <v>624</v>
      </c>
      <c r="P379" t="s">
        <v>795</v>
      </c>
      <c r="Q379" t="s">
        <v>887</v>
      </c>
      <c r="R379" t="s">
        <v>893</v>
      </c>
      <c r="S379" t="s">
        <v>996</v>
      </c>
      <c r="T379" t="s">
        <v>1087</v>
      </c>
      <c r="U379" t="s">
        <v>1090</v>
      </c>
      <c r="V379" t="s">
        <v>1095</v>
      </c>
      <c r="W379" t="s">
        <v>1092</v>
      </c>
      <c r="X379">
        <f t="shared" si="141"/>
        <v>10</v>
      </c>
      <c r="Y379" t="s">
        <v>1103</v>
      </c>
      <c r="Z379" t="str">
        <f t="shared" si="169"/>
        <v>SSA_SOC_HRY_E_BEGIN_TITO_SAQ_NOM_LFM_0600_DFX_EP_2_BISR_WES1_BP2</v>
      </c>
      <c r="AA379" t="str">
        <f>$C382</f>
        <v>LSA_SOC_HRY_E_BEGIN_TITO_SAQ_NOM_LFM_0600_DFX_EP_1_BHRY_WES1_BP1</v>
      </c>
      <c r="AB379" t="str">
        <f t="shared" ref="AB379:AG379" si="174">$C380</f>
        <v>SSA_SOC_HRY_E_BEGIN_TITO_SAQ_NOM_LFM_0600_DFX_EP_2_BISR_WES1_BP2</v>
      </c>
      <c r="AC379" t="str">
        <f t="shared" si="174"/>
        <v>SSA_SOC_HRY_E_BEGIN_TITO_SAQ_NOM_LFM_0600_DFX_EP_2_BISR_WES1_BP2</v>
      </c>
      <c r="AD379" t="str">
        <f t="shared" si="174"/>
        <v>SSA_SOC_HRY_E_BEGIN_TITO_SAQ_NOM_LFM_0600_DFX_EP_2_BISR_WES1_BP2</v>
      </c>
      <c r="AE379" t="str">
        <f t="shared" si="174"/>
        <v>SSA_SOC_HRY_E_BEGIN_TITO_SAQ_NOM_LFM_0600_DFX_EP_2_BISR_WES1_BP2</v>
      </c>
      <c r="AF379" t="str">
        <f t="shared" si="174"/>
        <v>SSA_SOC_HRY_E_BEGIN_TITO_SAQ_NOM_LFM_0600_DFX_EP_2_BISR_WES1_BP2</v>
      </c>
      <c r="AG379" t="str">
        <f t="shared" si="174"/>
        <v>SSA_SOC_HRY_E_BEGIN_TITO_SAQ_NOM_LFM_0600_DFX_EP_2_BISR_WES1_BP2</v>
      </c>
      <c r="AH379" t="str">
        <f>$C382</f>
        <v>LSA_SOC_HRY_E_BEGIN_TITO_SAQ_NOM_LFM_0600_DFX_EP_1_BHRY_WES1_BP1</v>
      </c>
      <c r="AI379" t="str">
        <f>$C380</f>
        <v>SSA_SOC_HRY_E_BEGIN_TITO_SAQ_NOM_LFM_0600_DFX_EP_2_BISR_WES1_BP2</v>
      </c>
      <c r="AV379" t="s">
        <v>1176</v>
      </c>
      <c r="AW379" t="s">
        <v>1177</v>
      </c>
      <c r="AX379" t="s">
        <v>1177</v>
      </c>
      <c r="AY379" t="s">
        <v>228</v>
      </c>
      <c r="AZ379" t="s">
        <v>1182</v>
      </c>
      <c r="BA379" t="s">
        <v>1184</v>
      </c>
      <c r="CA379" t="s">
        <v>1210</v>
      </c>
    </row>
    <row r="380" spans="1:79" x14ac:dyDescent="0.25">
      <c r="A380" t="s">
        <v>93</v>
      </c>
      <c r="B380" t="s">
        <v>102</v>
      </c>
      <c r="C380" t="str">
        <f t="shared" si="168"/>
        <v>SSA_SOC_HRY_E_BEGIN_TITO_SAQ_NOM_LFM_0600_DFX_EP_2_BISR_WES1_BP2</v>
      </c>
      <c r="D380" t="s">
        <v>212</v>
      </c>
      <c r="E380" t="s">
        <v>218</v>
      </c>
      <c r="F380" t="s">
        <v>228</v>
      </c>
      <c r="G380" t="s">
        <v>233</v>
      </c>
      <c r="H380" t="s">
        <v>235</v>
      </c>
      <c r="I380" t="s">
        <v>245</v>
      </c>
      <c r="J380" t="s">
        <v>248</v>
      </c>
      <c r="K380" t="s">
        <v>251</v>
      </c>
      <c r="L380" t="s">
        <v>257</v>
      </c>
      <c r="M380" t="s">
        <v>509</v>
      </c>
      <c r="N380" t="s">
        <v>622</v>
      </c>
      <c r="O380" t="s">
        <v>624</v>
      </c>
      <c r="P380" t="s">
        <v>796</v>
      </c>
      <c r="Q380" t="s">
        <v>887</v>
      </c>
      <c r="R380" t="s">
        <v>893</v>
      </c>
      <c r="S380" t="s">
        <v>997</v>
      </c>
      <c r="T380" t="s">
        <v>1087</v>
      </c>
      <c r="U380" t="s">
        <v>1090</v>
      </c>
      <c r="V380" t="s">
        <v>1096</v>
      </c>
      <c r="W380" t="s">
        <v>1092</v>
      </c>
      <c r="X380">
        <f t="shared" si="141"/>
        <v>10</v>
      </c>
      <c r="Y380" t="s">
        <v>1103</v>
      </c>
      <c r="Z380" t="str">
        <f t="shared" si="169"/>
        <v>SSA_SOC_RASTER_E_BEGIN_TITO_SAQ_NOM_LFM_0600_DFX_EP_2_RASTER_WES1_BP2</v>
      </c>
      <c r="AA380" t="str">
        <f t="shared" ref="AA380:AI380" si="175">$C382</f>
        <v>LSA_SOC_HRY_E_BEGIN_TITO_SAQ_NOM_LFM_0600_DFX_EP_1_BHRY_WES1_BP1</v>
      </c>
      <c r="AB380" t="str">
        <f t="shared" si="175"/>
        <v>LSA_SOC_HRY_E_BEGIN_TITO_SAQ_NOM_LFM_0600_DFX_EP_1_BHRY_WES1_BP1</v>
      </c>
      <c r="AC380" t="str">
        <f t="shared" si="175"/>
        <v>LSA_SOC_HRY_E_BEGIN_TITO_SAQ_NOM_LFM_0600_DFX_EP_1_BHRY_WES1_BP1</v>
      </c>
      <c r="AD380" t="str">
        <f t="shared" si="175"/>
        <v>LSA_SOC_HRY_E_BEGIN_TITO_SAQ_NOM_LFM_0600_DFX_EP_1_BHRY_WES1_BP1</v>
      </c>
      <c r="AE380" t="str">
        <f t="shared" si="175"/>
        <v>LSA_SOC_HRY_E_BEGIN_TITO_SAQ_NOM_LFM_0600_DFX_EP_1_BHRY_WES1_BP1</v>
      </c>
      <c r="AF380" t="str">
        <f t="shared" si="175"/>
        <v>LSA_SOC_HRY_E_BEGIN_TITO_SAQ_NOM_LFM_0600_DFX_EP_1_BHRY_WES1_BP1</v>
      </c>
      <c r="AG380" t="str">
        <f t="shared" si="175"/>
        <v>LSA_SOC_HRY_E_BEGIN_TITO_SAQ_NOM_LFM_0600_DFX_EP_1_BHRY_WES1_BP1</v>
      </c>
      <c r="AH380" t="str">
        <f t="shared" si="175"/>
        <v>LSA_SOC_HRY_E_BEGIN_TITO_SAQ_NOM_LFM_0600_DFX_EP_1_BHRY_WES1_BP1</v>
      </c>
      <c r="AI380" t="str">
        <f t="shared" si="175"/>
        <v>LSA_SOC_HRY_E_BEGIN_TITO_SAQ_NOM_LFM_0600_DFX_EP_1_BHRY_WES1_BP1</v>
      </c>
      <c r="AV380" t="s">
        <v>1176</v>
      </c>
      <c r="AW380" t="s">
        <v>1177</v>
      </c>
      <c r="AX380" t="s">
        <v>1177</v>
      </c>
      <c r="AY380" t="s">
        <v>1181</v>
      </c>
      <c r="AZ380" t="s">
        <v>1182</v>
      </c>
      <c r="BA380" t="s">
        <v>1184</v>
      </c>
      <c r="CA380" t="s">
        <v>1210</v>
      </c>
    </row>
    <row r="381" spans="1:79" x14ac:dyDescent="0.25">
      <c r="A381" t="s">
        <v>93</v>
      </c>
      <c r="B381" t="s">
        <v>104</v>
      </c>
      <c r="C381" t="str">
        <f t="shared" si="168"/>
        <v>SSA_SOC_RASTER_E_BEGIN_TITO_SAQ_NOM_LFM_0600_DFX_EP_2_RASTER_WES1_BP2</v>
      </c>
      <c r="D381" t="s">
        <v>212</v>
      </c>
      <c r="E381" t="s">
        <v>218</v>
      </c>
      <c r="F381" t="s">
        <v>229</v>
      </c>
      <c r="G381" t="s">
        <v>233</v>
      </c>
      <c r="H381" t="s">
        <v>235</v>
      </c>
      <c r="I381" t="s">
        <v>245</v>
      </c>
      <c r="J381" t="s">
        <v>248</v>
      </c>
      <c r="K381" t="s">
        <v>251</v>
      </c>
      <c r="L381" t="s">
        <v>257</v>
      </c>
      <c r="M381" t="s">
        <v>510</v>
      </c>
      <c r="N381" t="s">
        <v>622</v>
      </c>
      <c r="O381" t="s">
        <v>624</v>
      </c>
      <c r="P381" t="s">
        <v>655</v>
      </c>
      <c r="Q381" t="s">
        <v>887</v>
      </c>
      <c r="R381" t="s">
        <v>893</v>
      </c>
      <c r="S381" t="s">
        <v>998</v>
      </c>
      <c r="T381" t="s">
        <v>1088</v>
      </c>
      <c r="U381" t="s">
        <v>1090</v>
      </c>
      <c r="V381" t="s">
        <v>1095</v>
      </c>
      <c r="W381" t="s">
        <v>1088</v>
      </c>
      <c r="X381">
        <f t="shared" si="141"/>
        <v>5</v>
      </c>
      <c r="Y381" t="s">
        <v>1088</v>
      </c>
      <c r="Z381" t="str">
        <f t="shared" si="169"/>
        <v>LSA_SOC_HRY_E_BEGIN_TITO_SAQ_NOM_LFM_0600_DFX_EP_1_BHRY_WES1_BP1</v>
      </c>
      <c r="AA381" t="str">
        <f>$C382</f>
        <v>LSA_SOC_HRY_E_BEGIN_TITO_SAQ_NOM_LFM_0600_DFX_EP_1_BHRY_WES1_BP1</v>
      </c>
      <c r="AB381" t="str">
        <f>$C382</f>
        <v>LSA_SOC_HRY_E_BEGIN_TITO_SAQ_NOM_LFM_0600_DFX_EP_1_BHRY_WES1_BP1</v>
      </c>
      <c r="AC381" t="str">
        <f>$C382</f>
        <v>LSA_SOC_HRY_E_BEGIN_TITO_SAQ_NOM_LFM_0600_DFX_EP_1_BHRY_WES1_BP1</v>
      </c>
      <c r="AD381" t="str">
        <f>$C382</f>
        <v>LSA_SOC_HRY_E_BEGIN_TITO_SAQ_NOM_LFM_0600_DFX_EP_1_BHRY_WES1_BP1</v>
      </c>
    </row>
    <row r="382" spans="1:79" x14ac:dyDescent="0.25">
      <c r="A382" t="s">
        <v>93</v>
      </c>
      <c r="B382" t="s">
        <v>102</v>
      </c>
      <c r="C382" t="str">
        <f t="shared" si="168"/>
        <v>LSA_SOC_HRY_E_BEGIN_TITO_SAQ_NOM_LFM_0600_DFX_EP_1_BHRY_WES1_BP1</v>
      </c>
      <c r="D382" t="s">
        <v>213</v>
      </c>
      <c r="E382" t="s">
        <v>218</v>
      </c>
      <c r="F382" t="s">
        <v>228</v>
      </c>
      <c r="G382" t="s">
        <v>233</v>
      </c>
      <c r="H382" t="s">
        <v>235</v>
      </c>
      <c r="I382" t="s">
        <v>245</v>
      </c>
      <c r="J382" t="s">
        <v>248</v>
      </c>
      <c r="K382" t="s">
        <v>251</v>
      </c>
      <c r="L382" t="s">
        <v>257</v>
      </c>
      <c r="M382" t="s">
        <v>505</v>
      </c>
      <c r="N382" t="s">
        <v>622</v>
      </c>
      <c r="O382" t="s">
        <v>624</v>
      </c>
      <c r="P382" t="s">
        <v>797</v>
      </c>
      <c r="Q382" t="s">
        <v>888</v>
      </c>
      <c r="R382" t="s">
        <v>893</v>
      </c>
      <c r="S382" t="s">
        <v>999</v>
      </c>
      <c r="T382" t="s">
        <v>1087</v>
      </c>
      <c r="U382" t="s">
        <v>1090</v>
      </c>
      <c r="V382" t="s">
        <v>1097</v>
      </c>
      <c r="W382" t="s">
        <v>1092</v>
      </c>
      <c r="X382">
        <f t="shared" si="141"/>
        <v>10</v>
      </c>
      <c r="Y382" t="s">
        <v>1103</v>
      </c>
      <c r="Z382" t="str">
        <f t="shared" si="169"/>
        <v>LSA_SOC_HRY_E_BEGIN_TITO_SAQ_NOM_LFM_0600_DFX_EP_1_BISR_WES1_BP1</v>
      </c>
      <c r="AA382" t="str">
        <f>$C385</f>
        <v>LSA_SOC_HRY_E_BEGIN_TITO_SAQ_NOM_LFM_0600_DFX_EP_2_BHRY_WES1_BP2</v>
      </c>
      <c r="AB382" t="str">
        <f t="shared" ref="AB382:AG382" si="176">$C383</f>
        <v>LSA_SOC_HRY_E_BEGIN_TITO_SAQ_NOM_LFM_0600_DFX_EP_1_BISR_WES1_BP1</v>
      </c>
      <c r="AC382" t="str">
        <f t="shared" si="176"/>
        <v>LSA_SOC_HRY_E_BEGIN_TITO_SAQ_NOM_LFM_0600_DFX_EP_1_BISR_WES1_BP1</v>
      </c>
      <c r="AD382" t="str">
        <f t="shared" si="176"/>
        <v>LSA_SOC_HRY_E_BEGIN_TITO_SAQ_NOM_LFM_0600_DFX_EP_1_BISR_WES1_BP1</v>
      </c>
      <c r="AE382" t="str">
        <f t="shared" si="176"/>
        <v>LSA_SOC_HRY_E_BEGIN_TITO_SAQ_NOM_LFM_0600_DFX_EP_1_BISR_WES1_BP1</v>
      </c>
      <c r="AF382" t="str">
        <f t="shared" si="176"/>
        <v>LSA_SOC_HRY_E_BEGIN_TITO_SAQ_NOM_LFM_0600_DFX_EP_1_BISR_WES1_BP1</v>
      </c>
      <c r="AG382" t="str">
        <f t="shared" si="176"/>
        <v>LSA_SOC_HRY_E_BEGIN_TITO_SAQ_NOM_LFM_0600_DFX_EP_1_BISR_WES1_BP1</v>
      </c>
      <c r="AH382" t="str">
        <f>$C385</f>
        <v>LSA_SOC_HRY_E_BEGIN_TITO_SAQ_NOM_LFM_0600_DFX_EP_2_BHRY_WES1_BP2</v>
      </c>
      <c r="AI382" t="str">
        <f>$C383</f>
        <v>LSA_SOC_HRY_E_BEGIN_TITO_SAQ_NOM_LFM_0600_DFX_EP_1_BISR_WES1_BP1</v>
      </c>
      <c r="AV382" t="s">
        <v>1176</v>
      </c>
      <c r="AW382" t="s">
        <v>1177</v>
      </c>
      <c r="AX382" t="s">
        <v>1177</v>
      </c>
      <c r="AY382" t="s">
        <v>228</v>
      </c>
      <c r="AZ382" t="s">
        <v>1182</v>
      </c>
      <c r="BA382" t="s">
        <v>1184</v>
      </c>
      <c r="CA382" t="s">
        <v>1210</v>
      </c>
    </row>
    <row r="383" spans="1:79" x14ac:dyDescent="0.25">
      <c r="A383" t="s">
        <v>93</v>
      </c>
      <c r="B383" t="s">
        <v>102</v>
      </c>
      <c r="C383" t="str">
        <f t="shared" si="168"/>
        <v>LSA_SOC_HRY_E_BEGIN_TITO_SAQ_NOM_LFM_0600_DFX_EP_1_BISR_WES1_BP1</v>
      </c>
      <c r="D383" t="s">
        <v>213</v>
      </c>
      <c r="E383" t="s">
        <v>218</v>
      </c>
      <c r="F383" t="s">
        <v>228</v>
      </c>
      <c r="G383" t="s">
        <v>233</v>
      </c>
      <c r="H383" t="s">
        <v>235</v>
      </c>
      <c r="I383" t="s">
        <v>245</v>
      </c>
      <c r="J383" t="s">
        <v>248</v>
      </c>
      <c r="K383" t="s">
        <v>251</v>
      </c>
      <c r="L383" t="s">
        <v>257</v>
      </c>
      <c r="M383" t="s">
        <v>506</v>
      </c>
      <c r="N383" t="s">
        <v>622</v>
      </c>
      <c r="O383" t="s">
        <v>624</v>
      </c>
      <c r="P383" t="s">
        <v>798</v>
      </c>
      <c r="Q383" t="s">
        <v>888</v>
      </c>
      <c r="R383" t="s">
        <v>893</v>
      </c>
      <c r="S383" t="s">
        <v>1000</v>
      </c>
      <c r="T383" t="s">
        <v>1087</v>
      </c>
      <c r="U383" t="s">
        <v>1090</v>
      </c>
      <c r="V383" t="s">
        <v>1098</v>
      </c>
      <c r="W383" t="s">
        <v>1092</v>
      </c>
      <c r="X383">
        <f t="shared" si="141"/>
        <v>10</v>
      </c>
      <c r="Y383" t="s">
        <v>1103</v>
      </c>
      <c r="Z383" t="str">
        <f t="shared" si="169"/>
        <v>LSA_SOC_RASTER_E_BEGIN_TITO_SAQ_NOM_LFM_0600_DFX_EP_1_RASTER_WES1_BP1</v>
      </c>
      <c r="AA383" t="str">
        <f t="shared" ref="AA383:AI383" si="177">$C385</f>
        <v>LSA_SOC_HRY_E_BEGIN_TITO_SAQ_NOM_LFM_0600_DFX_EP_2_BHRY_WES1_BP2</v>
      </c>
      <c r="AB383" t="str">
        <f t="shared" si="177"/>
        <v>LSA_SOC_HRY_E_BEGIN_TITO_SAQ_NOM_LFM_0600_DFX_EP_2_BHRY_WES1_BP2</v>
      </c>
      <c r="AC383" t="str">
        <f t="shared" si="177"/>
        <v>LSA_SOC_HRY_E_BEGIN_TITO_SAQ_NOM_LFM_0600_DFX_EP_2_BHRY_WES1_BP2</v>
      </c>
      <c r="AD383" t="str">
        <f t="shared" si="177"/>
        <v>LSA_SOC_HRY_E_BEGIN_TITO_SAQ_NOM_LFM_0600_DFX_EP_2_BHRY_WES1_BP2</v>
      </c>
      <c r="AE383" t="str">
        <f t="shared" si="177"/>
        <v>LSA_SOC_HRY_E_BEGIN_TITO_SAQ_NOM_LFM_0600_DFX_EP_2_BHRY_WES1_BP2</v>
      </c>
      <c r="AF383" t="str">
        <f t="shared" si="177"/>
        <v>LSA_SOC_HRY_E_BEGIN_TITO_SAQ_NOM_LFM_0600_DFX_EP_2_BHRY_WES1_BP2</v>
      </c>
      <c r="AG383" t="str">
        <f t="shared" si="177"/>
        <v>LSA_SOC_HRY_E_BEGIN_TITO_SAQ_NOM_LFM_0600_DFX_EP_2_BHRY_WES1_BP2</v>
      </c>
      <c r="AH383" t="str">
        <f t="shared" si="177"/>
        <v>LSA_SOC_HRY_E_BEGIN_TITO_SAQ_NOM_LFM_0600_DFX_EP_2_BHRY_WES1_BP2</v>
      </c>
      <c r="AI383" t="str">
        <f t="shared" si="177"/>
        <v>LSA_SOC_HRY_E_BEGIN_TITO_SAQ_NOM_LFM_0600_DFX_EP_2_BHRY_WES1_BP2</v>
      </c>
      <c r="AV383" t="s">
        <v>1176</v>
      </c>
      <c r="AW383" t="s">
        <v>1177</v>
      </c>
      <c r="AX383" t="s">
        <v>1177</v>
      </c>
      <c r="AY383" t="s">
        <v>1181</v>
      </c>
      <c r="AZ383" t="s">
        <v>1182</v>
      </c>
      <c r="BA383" t="s">
        <v>1184</v>
      </c>
      <c r="CA383" t="s">
        <v>1210</v>
      </c>
    </row>
    <row r="384" spans="1:79" x14ac:dyDescent="0.25">
      <c r="A384" t="s">
        <v>93</v>
      </c>
      <c r="B384" t="s">
        <v>104</v>
      </c>
      <c r="C384" t="str">
        <f t="shared" si="168"/>
        <v>LSA_SOC_RASTER_E_BEGIN_TITO_SAQ_NOM_LFM_0600_DFX_EP_1_RASTER_WES1_BP1</v>
      </c>
      <c r="D384" t="s">
        <v>213</v>
      </c>
      <c r="E384" t="s">
        <v>218</v>
      </c>
      <c r="F384" t="s">
        <v>229</v>
      </c>
      <c r="G384" t="s">
        <v>233</v>
      </c>
      <c r="H384" t="s">
        <v>235</v>
      </c>
      <c r="I384" t="s">
        <v>245</v>
      </c>
      <c r="J384" t="s">
        <v>248</v>
      </c>
      <c r="K384" t="s">
        <v>251</v>
      </c>
      <c r="L384" t="s">
        <v>257</v>
      </c>
      <c r="M384" t="s">
        <v>507</v>
      </c>
      <c r="N384" t="s">
        <v>622</v>
      </c>
      <c r="O384" t="s">
        <v>624</v>
      </c>
      <c r="P384" t="s">
        <v>655</v>
      </c>
      <c r="Q384" t="s">
        <v>888</v>
      </c>
      <c r="R384" t="s">
        <v>893</v>
      </c>
      <c r="S384" t="s">
        <v>1001</v>
      </c>
      <c r="T384" t="s">
        <v>1088</v>
      </c>
      <c r="U384" t="s">
        <v>1090</v>
      </c>
      <c r="V384" t="s">
        <v>1097</v>
      </c>
      <c r="W384" t="s">
        <v>1088</v>
      </c>
      <c r="X384">
        <f t="shared" si="141"/>
        <v>5</v>
      </c>
      <c r="Y384" t="s">
        <v>1088</v>
      </c>
      <c r="Z384" t="str">
        <f t="shared" si="169"/>
        <v>LSA_SOC_HRY_E_BEGIN_TITO_SAQ_NOM_LFM_0600_DFX_EP_2_BHRY_WES1_BP2</v>
      </c>
      <c r="AA384" t="str">
        <f>$C385</f>
        <v>LSA_SOC_HRY_E_BEGIN_TITO_SAQ_NOM_LFM_0600_DFX_EP_2_BHRY_WES1_BP2</v>
      </c>
      <c r="AB384" t="str">
        <f>$C385</f>
        <v>LSA_SOC_HRY_E_BEGIN_TITO_SAQ_NOM_LFM_0600_DFX_EP_2_BHRY_WES1_BP2</v>
      </c>
      <c r="AC384" t="str">
        <f>$C385</f>
        <v>LSA_SOC_HRY_E_BEGIN_TITO_SAQ_NOM_LFM_0600_DFX_EP_2_BHRY_WES1_BP2</v>
      </c>
      <c r="AD384" t="str">
        <f>$C385</f>
        <v>LSA_SOC_HRY_E_BEGIN_TITO_SAQ_NOM_LFM_0600_DFX_EP_2_BHRY_WES1_BP2</v>
      </c>
    </row>
    <row r="385" spans="1:79" x14ac:dyDescent="0.25">
      <c r="A385" t="s">
        <v>93</v>
      </c>
      <c r="B385" t="s">
        <v>102</v>
      </c>
      <c r="C385" t="str">
        <f t="shared" si="168"/>
        <v>LSA_SOC_HRY_E_BEGIN_TITO_SAQ_NOM_LFM_0600_DFX_EP_2_BHRY_WES1_BP2</v>
      </c>
      <c r="D385" t="s">
        <v>213</v>
      </c>
      <c r="E385" t="s">
        <v>218</v>
      </c>
      <c r="F385" t="s">
        <v>228</v>
      </c>
      <c r="G385" t="s">
        <v>233</v>
      </c>
      <c r="H385" t="s">
        <v>235</v>
      </c>
      <c r="I385" t="s">
        <v>245</v>
      </c>
      <c r="J385" t="s">
        <v>248</v>
      </c>
      <c r="K385" t="s">
        <v>251</v>
      </c>
      <c r="L385" t="s">
        <v>257</v>
      </c>
      <c r="M385" t="s">
        <v>508</v>
      </c>
      <c r="N385" t="s">
        <v>622</v>
      </c>
      <c r="O385" t="s">
        <v>624</v>
      </c>
      <c r="P385" t="s">
        <v>799</v>
      </c>
      <c r="Q385" t="s">
        <v>888</v>
      </c>
      <c r="R385" t="s">
        <v>893</v>
      </c>
      <c r="S385" t="s">
        <v>985</v>
      </c>
      <c r="T385" t="s">
        <v>1087</v>
      </c>
      <c r="U385" t="s">
        <v>1090</v>
      </c>
      <c r="V385" t="s">
        <v>1099</v>
      </c>
      <c r="W385" t="s">
        <v>1092</v>
      </c>
      <c r="X385">
        <f t="shared" si="141"/>
        <v>10</v>
      </c>
      <c r="Y385" t="s">
        <v>1103</v>
      </c>
      <c r="Z385" t="str">
        <f t="shared" si="169"/>
        <v>LSA_SOC_HRY_E_BEGIN_TITO_SAQ_NOM_LFM_0600_DFX_EP_2_BISR_WES1_BP2</v>
      </c>
      <c r="AA385" t="s">
        <v>1088</v>
      </c>
      <c r="AB385" t="str">
        <f t="shared" ref="AB385:AG385" si="178">$C386</f>
        <v>LSA_SOC_HRY_E_BEGIN_TITO_SAQ_NOM_LFM_0600_DFX_EP_2_BISR_WES1_BP2</v>
      </c>
      <c r="AC385" t="str">
        <f t="shared" si="178"/>
        <v>LSA_SOC_HRY_E_BEGIN_TITO_SAQ_NOM_LFM_0600_DFX_EP_2_BISR_WES1_BP2</v>
      </c>
      <c r="AD385" t="str">
        <f t="shared" si="178"/>
        <v>LSA_SOC_HRY_E_BEGIN_TITO_SAQ_NOM_LFM_0600_DFX_EP_2_BISR_WES1_BP2</v>
      </c>
      <c r="AE385" t="str">
        <f t="shared" si="178"/>
        <v>LSA_SOC_HRY_E_BEGIN_TITO_SAQ_NOM_LFM_0600_DFX_EP_2_BISR_WES1_BP2</v>
      </c>
      <c r="AF385" t="str">
        <f t="shared" si="178"/>
        <v>LSA_SOC_HRY_E_BEGIN_TITO_SAQ_NOM_LFM_0600_DFX_EP_2_BISR_WES1_BP2</v>
      </c>
      <c r="AG385" t="str">
        <f t="shared" si="178"/>
        <v>LSA_SOC_HRY_E_BEGIN_TITO_SAQ_NOM_LFM_0600_DFX_EP_2_BISR_WES1_BP2</v>
      </c>
      <c r="AH385" t="s">
        <v>1088</v>
      </c>
      <c r="AI385" t="str">
        <f>$C386</f>
        <v>LSA_SOC_HRY_E_BEGIN_TITO_SAQ_NOM_LFM_0600_DFX_EP_2_BISR_WES1_BP2</v>
      </c>
      <c r="AV385" t="s">
        <v>1176</v>
      </c>
      <c r="AW385" t="s">
        <v>1177</v>
      </c>
      <c r="AX385" t="s">
        <v>1177</v>
      </c>
      <c r="AY385" t="s">
        <v>228</v>
      </c>
      <c r="AZ385" t="s">
        <v>1182</v>
      </c>
      <c r="BA385" t="s">
        <v>1184</v>
      </c>
      <c r="CA385" t="s">
        <v>1210</v>
      </c>
    </row>
    <row r="386" spans="1:79" x14ac:dyDescent="0.25">
      <c r="A386" t="s">
        <v>93</v>
      </c>
      <c r="B386" t="s">
        <v>102</v>
      </c>
      <c r="C386" t="str">
        <f t="shared" si="168"/>
        <v>LSA_SOC_HRY_E_BEGIN_TITO_SAQ_NOM_LFM_0600_DFX_EP_2_BISR_WES1_BP2</v>
      </c>
      <c r="D386" t="s">
        <v>213</v>
      </c>
      <c r="E386" t="s">
        <v>218</v>
      </c>
      <c r="F386" t="s">
        <v>228</v>
      </c>
      <c r="G386" t="s">
        <v>233</v>
      </c>
      <c r="H386" t="s">
        <v>235</v>
      </c>
      <c r="I386" t="s">
        <v>245</v>
      </c>
      <c r="J386" t="s">
        <v>248</v>
      </c>
      <c r="K386" t="s">
        <v>251</v>
      </c>
      <c r="L386" t="s">
        <v>257</v>
      </c>
      <c r="M386" t="s">
        <v>509</v>
      </c>
      <c r="N386" t="s">
        <v>622</v>
      </c>
      <c r="O386" t="s">
        <v>624</v>
      </c>
      <c r="P386" t="s">
        <v>800</v>
      </c>
      <c r="Q386" t="s">
        <v>888</v>
      </c>
      <c r="R386" t="s">
        <v>893</v>
      </c>
      <c r="S386" t="s">
        <v>1065</v>
      </c>
      <c r="T386" t="s">
        <v>1087</v>
      </c>
      <c r="U386" t="s">
        <v>1090</v>
      </c>
      <c r="V386" t="s">
        <v>1100</v>
      </c>
      <c r="W386" t="s">
        <v>1092</v>
      </c>
      <c r="X386">
        <f t="shared" ref="X386:X449" si="179">COUNTA(Z386:AI386)</f>
        <v>10</v>
      </c>
      <c r="Y386" t="s">
        <v>1103</v>
      </c>
      <c r="Z386" t="s">
        <v>1088</v>
      </c>
      <c r="AA386" t="s">
        <v>1088</v>
      </c>
      <c r="AB386" t="s">
        <v>1088</v>
      </c>
      <c r="AC386" t="s">
        <v>1088</v>
      </c>
      <c r="AD386" t="s">
        <v>1088</v>
      </c>
      <c r="AE386" t="s">
        <v>1088</v>
      </c>
      <c r="AF386" t="s">
        <v>1088</v>
      </c>
      <c r="AG386" t="s">
        <v>1088</v>
      </c>
      <c r="AH386" t="s">
        <v>1088</v>
      </c>
      <c r="AI386" t="s">
        <v>1088</v>
      </c>
      <c r="AV386" t="s">
        <v>1176</v>
      </c>
      <c r="AW386" t="s">
        <v>1177</v>
      </c>
      <c r="AX386" t="s">
        <v>1177</v>
      </c>
      <c r="AY386" t="s">
        <v>1181</v>
      </c>
      <c r="AZ386" t="s">
        <v>1182</v>
      </c>
      <c r="BA386" t="s">
        <v>1184</v>
      </c>
      <c r="CA386" t="s">
        <v>1210</v>
      </c>
    </row>
    <row r="387" spans="1:79" x14ac:dyDescent="0.25">
      <c r="A387" t="s">
        <v>93</v>
      </c>
      <c r="B387" t="s">
        <v>104</v>
      </c>
      <c r="C387" t="str">
        <f t="shared" si="168"/>
        <v>LSA_SOC_RASTER_E_BEGIN_TITO_SAQ_NOM_LFM_0600_DFX_EP_2_RASTER_WES1_BP2</v>
      </c>
      <c r="D387" t="s">
        <v>213</v>
      </c>
      <c r="E387" t="s">
        <v>218</v>
      </c>
      <c r="F387" t="s">
        <v>229</v>
      </c>
      <c r="G387" t="s">
        <v>233</v>
      </c>
      <c r="H387" t="s">
        <v>235</v>
      </c>
      <c r="I387" t="s">
        <v>245</v>
      </c>
      <c r="J387" t="s">
        <v>248</v>
      </c>
      <c r="K387" t="s">
        <v>251</v>
      </c>
      <c r="L387" t="s">
        <v>257</v>
      </c>
      <c r="M387" t="s">
        <v>510</v>
      </c>
      <c r="N387" t="s">
        <v>622</v>
      </c>
      <c r="O387" t="s">
        <v>624</v>
      </c>
      <c r="P387" t="s">
        <v>655</v>
      </c>
      <c r="Q387" t="s">
        <v>888</v>
      </c>
      <c r="R387" t="s">
        <v>893</v>
      </c>
      <c r="S387" t="s">
        <v>1066</v>
      </c>
      <c r="T387" t="s">
        <v>1088</v>
      </c>
      <c r="U387" t="s">
        <v>1090</v>
      </c>
      <c r="V387" t="s">
        <v>1099</v>
      </c>
      <c r="W387" t="s">
        <v>1088</v>
      </c>
      <c r="X387">
        <f t="shared" si="179"/>
        <v>5</v>
      </c>
      <c r="Y387" t="s">
        <v>1088</v>
      </c>
      <c r="Z387" t="s">
        <v>1088</v>
      </c>
      <c r="AA387" t="s">
        <v>1088</v>
      </c>
      <c r="AB387" t="s">
        <v>1088</v>
      </c>
      <c r="AC387" t="s">
        <v>1088</v>
      </c>
      <c r="AD387" t="s">
        <v>1088</v>
      </c>
    </row>
    <row r="388" spans="1:79" x14ac:dyDescent="0.25">
      <c r="A388" t="s">
        <v>93</v>
      </c>
      <c r="B388" t="s">
        <v>101</v>
      </c>
      <c r="C388" t="s">
        <v>160</v>
      </c>
      <c r="E388" t="s">
        <v>215</v>
      </c>
      <c r="X388">
        <f t="shared" si="179"/>
        <v>0</v>
      </c>
    </row>
    <row r="389" spans="1:79" x14ac:dyDescent="0.25">
      <c r="A389" t="s">
        <v>93</v>
      </c>
      <c r="B389" t="s">
        <v>101</v>
      </c>
      <c r="C389" t="s">
        <v>161</v>
      </c>
      <c r="E389" t="s">
        <v>215</v>
      </c>
      <c r="X389">
        <f t="shared" si="179"/>
        <v>0</v>
      </c>
    </row>
    <row r="390" spans="1:79" x14ac:dyDescent="0.25">
      <c r="A390" t="s">
        <v>93</v>
      </c>
      <c r="B390" t="s">
        <v>97</v>
      </c>
      <c r="C390" t="s">
        <v>162</v>
      </c>
      <c r="E390" t="s">
        <v>215</v>
      </c>
      <c r="V390" t="s">
        <v>1093</v>
      </c>
      <c r="W390" t="s">
        <v>1092</v>
      </c>
      <c r="X390">
        <f t="shared" si="179"/>
        <v>3</v>
      </c>
      <c r="Y390" t="s">
        <v>1102</v>
      </c>
      <c r="Z390" t="str">
        <f>$C396</f>
        <v>SOC_POST_REPAIR</v>
      </c>
      <c r="AA390" t="str">
        <f>$C396</f>
        <v>SOC_POST_REPAIR</v>
      </c>
      <c r="AB390" t="s">
        <v>1088</v>
      </c>
    </row>
    <row r="391" spans="1:79" x14ac:dyDescent="0.25">
      <c r="A391" t="s">
        <v>93</v>
      </c>
      <c r="B391" t="s">
        <v>98</v>
      </c>
      <c r="C391" t="str">
        <f>D391&amp;"_"&amp;E391&amp;"_"&amp;F391&amp;"_"&amp;G391&amp;"_"&amp;A391&amp;"_"&amp;H391&amp;"_"&amp;I391&amp;"_"&amp;J391&amp;"_"&amp;K391&amp;"_"&amp;L391&amp;"_"&amp;M391</f>
        <v>ALL_COMMON_SCREEN_E_BEGIN_TITO_SAX_NOM_LFM_X_JOIN_BISR</v>
      </c>
      <c r="D391" t="s">
        <v>211</v>
      </c>
      <c r="E391" t="s">
        <v>215</v>
      </c>
      <c r="F391" t="s">
        <v>223</v>
      </c>
      <c r="G391" t="s">
        <v>233</v>
      </c>
      <c r="H391" t="s">
        <v>235</v>
      </c>
      <c r="I391" t="s">
        <v>246</v>
      </c>
      <c r="J391" t="s">
        <v>248</v>
      </c>
      <c r="K391" t="s">
        <v>251</v>
      </c>
      <c r="L391" t="s">
        <v>216</v>
      </c>
      <c r="M391" t="s">
        <v>357</v>
      </c>
      <c r="N391" t="s">
        <v>621</v>
      </c>
      <c r="O391" t="s">
        <v>621</v>
      </c>
      <c r="P391" t="s">
        <v>621</v>
      </c>
      <c r="Q391" t="s">
        <v>887</v>
      </c>
      <c r="R391" t="s">
        <v>893</v>
      </c>
      <c r="S391" t="s">
        <v>925</v>
      </c>
      <c r="T391" t="s">
        <v>1087</v>
      </c>
      <c r="U391" t="s">
        <v>1090</v>
      </c>
      <c r="V391" t="s">
        <v>1092</v>
      </c>
      <c r="W391" t="s">
        <v>1092</v>
      </c>
      <c r="X391">
        <f t="shared" si="179"/>
        <v>3</v>
      </c>
      <c r="Y391" t="s">
        <v>1088</v>
      </c>
      <c r="Z391" t="str">
        <f>$C392</f>
        <v>ALL_SOC_VFDM_E_BEGIN_X_SAN_X_X_0400_ALL</v>
      </c>
      <c r="AA391" t="str">
        <f>$C392</f>
        <v>ALL_SOC_VFDM_E_BEGIN_X_SAN_X_X_0400_ALL</v>
      </c>
      <c r="AB391" t="str">
        <f>$C392</f>
        <v>ALL_SOC_VFDM_E_BEGIN_X_SAN_X_X_0400_ALL</v>
      </c>
      <c r="AJ391" t="s">
        <v>1106</v>
      </c>
      <c r="AL391" t="s">
        <v>1113</v>
      </c>
      <c r="AM391" t="s">
        <v>1120</v>
      </c>
    </row>
    <row r="392" spans="1:79" x14ac:dyDescent="0.25">
      <c r="A392" t="s">
        <v>93</v>
      </c>
      <c r="B392" t="s">
        <v>99</v>
      </c>
      <c r="C392" t="str">
        <f>D392&amp;"_"&amp;E392&amp;"_"&amp;F392&amp;"_"&amp;G392&amp;"_"&amp;A392&amp;"_"&amp;H392&amp;"_"&amp;I392&amp;"_"&amp;J392&amp;"_"&amp;K392&amp;"_"&amp;L392&amp;"_"&amp;M392</f>
        <v>ALL_SOC_VFDM_E_BEGIN_X_SAN_X_X_0400_ALL</v>
      </c>
      <c r="D392" t="s">
        <v>211</v>
      </c>
      <c r="E392" t="s">
        <v>218</v>
      </c>
      <c r="F392" t="s">
        <v>224</v>
      </c>
      <c r="G392" t="s">
        <v>233</v>
      </c>
      <c r="H392" t="s">
        <v>216</v>
      </c>
      <c r="I392" t="s">
        <v>239</v>
      </c>
      <c r="J392" t="s">
        <v>216</v>
      </c>
      <c r="K392" t="s">
        <v>216</v>
      </c>
      <c r="L392" t="s">
        <v>253</v>
      </c>
      <c r="M392" t="s">
        <v>211</v>
      </c>
      <c r="N392" t="s">
        <v>621</v>
      </c>
      <c r="O392" t="s">
        <v>621</v>
      </c>
      <c r="P392" t="s">
        <v>621</v>
      </c>
      <c r="Q392" t="s">
        <v>887</v>
      </c>
      <c r="R392" t="s">
        <v>893</v>
      </c>
      <c r="S392" t="s">
        <v>926</v>
      </c>
      <c r="T392" t="s">
        <v>1087</v>
      </c>
      <c r="U392" t="s">
        <v>1090</v>
      </c>
      <c r="V392" t="s">
        <v>1088</v>
      </c>
      <c r="W392" t="s">
        <v>1092</v>
      </c>
      <c r="X392">
        <f t="shared" si="179"/>
        <v>3</v>
      </c>
      <c r="Y392" t="s">
        <v>1102</v>
      </c>
      <c r="Z392" t="str">
        <f>$C393</f>
        <v>ALL_SOC_UF_K_BEGIN_X_X_X_X_X_DISP_VFDM_UF</v>
      </c>
      <c r="AA392" t="str">
        <f>$C393</f>
        <v>ALL_SOC_UF_K_BEGIN_X_X_X_X_X_DISP_VFDM_UF</v>
      </c>
      <c r="AB392" t="s">
        <v>1093</v>
      </c>
      <c r="AN392" t="s">
        <v>1125</v>
      </c>
      <c r="AO392" t="s">
        <v>1140</v>
      </c>
      <c r="AP392" t="s">
        <v>1144</v>
      </c>
    </row>
    <row r="393" spans="1:79" x14ac:dyDescent="0.25">
      <c r="A393" t="s">
        <v>93</v>
      </c>
      <c r="B393" t="s">
        <v>106</v>
      </c>
      <c r="C393" t="str">
        <f>D393&amp;"_"&amp;E393&amp;"_"&amp;F393&amp;"_"&amp;G393&amp;"_"&amp;A393&amp;"_"&amp;H393&amp;"_"&amp;I393&amp;"_"&amp;J393&amp;"_"&amp;K393&amp;"_"&amp;L393&amp;"_"&amp;M393</f>
        <v>ALL_SOC_UF_K_BEGIN_X_X_X_X_X_DISP_VFDM_UF</v>
      </c>
      <c r="D393" t="s">
        <v>211</v>
      </c>
      <c r="E393" t="s">
        <v>218</v>
      </c>
      <c r="F393" t="s">
        <v>231</v>
      </c>
      <c r="G393" t="s">
        <v>234</v>
      </c>
      <c r="H393" t="s">
        <v>216</v>
      </c>
      <c r="I393" t="s">
        <v>216</v>
      </c>
      <c r="J393" t="s">
        <v>216</v>
      </c>
      <c r="K393" t="s">
        <v>216</v>
      </c>
      <c r="L393" t="s">
        <v>216</v>
      </c>
      <c r="M393" t="s">
        <v>400</v>
      </c>
      <c r="N393" t="s">
        <v>621</v>
      </c>
      <c r="O393" t="s">
        <v>621</v>
      </c>
      <c r="P393" t="s">
        <v>621</v>
      </c>
      <c r="Q393" t="s">
        <v>886</v>
      </c>
      <c r="R393" t="s">
        <v>893</v>
      </c>
      <c r="S393" t="s">
        <v>927</v>
      </c>
      <c r="T393" t="s">
        <v>1087</v>
      </c>
      <c r="U393" t="s">
        <v>1091</v>
      </c>
      <c r="V393" t="s">
        <v>1093</v>
      </c>
      <c r="W393" t="s">
        <v>1092</v>
      </c>
      <c r="X393">
        <f t="shared" si="179"/>
        <v>3</v>
      </c>
      <c r="Y393" t="s">
        <v>1102</v>
      </c>
      <c r="Z393" t="str">
        <f>$C394</f>
        <v>ALL_SOC_PATMOD_E_BEGIN_TITO_X_NOM_LFM_X_DISP_REPAIR</v>
      </c>
      <c r="AA393" t="str">
        <f>$C394</f>
        <v>ALL_SOC_PATMOD_E_BEGIN_TITO_X_NOM_LFM_X_DISP_REPAIR</v>
      </c>
      <c r="AB393" t="str">
        <f>$C394</f>
        <v>ALL_SOC_PATMOD_E_BEGIN_TITO_X_NOM_LFM_X_DISP_REPAIR</v>
      </c>
      <c r="BP393" t="s">
        <v>1195</v>
      </c>
    </row>
    <row r="394" spans="1:79" x14ac:dyDescent="0.25">
      <c r="A394" t="s">
        <v>93</v>
      </c>
      <c r="B394" t="s">
        <v>100</v>
      </c>
      <c r="C394" t="str">
        <f>D394&amp;"_"&amp;E394&amp;"_"&amp;F394&amp;"_"&amp;G394&amp;"_"&amp;A394&amp;"_"&amp;H394&amp;"_"&amp;I394&amp;"_"&amp;J394&amp;"_"&amp;K394&amp;"_"&amp;L394&amp;"_"&amp;M394</f>
        <v>ALL_SOC_PATMOD_E_BEGIN_TITO_X_NOM_LFM_X_DISP_REPAIR</v>
      </c>
      <c r="D394" t="s">
        <v>211</v>
      </c>
      <c r="E394" t="s">
        <v>218</v>
      </c>
      <c r="F394" t="s">
        <v>225</v>
      </c>
      <c r="G394" t="s">
        <v>233</v>
      </c>
      <c r="H394" t="s">
        <v>235</v>
      </c>
      <c r="I394" t="s">
        <v>216</v>
      </c>
      <c r="J394" t="s">
        <v>248</v>
      </c>
      <c r="K394" t="s">
        <v>251</v>
      </c>
      <c r="L394" t="s">
        <v>216</v>
      </c>
      <c r="M394" t="s">
        <v>401</v>
      </c>
      <c r="N394" t="s">
        <v>621</v>
      </c>
      <c r="O394" t="s">
        <v>621</v>
      </c>
      <c r="P394" t="s">
        <v>621</v>
      </c>
      <c r="Q394" t="s">
        <v>887</v>
      </c>
      <c r="R394" t="s">
        <v>893</v>
      </c>
      <c r="S394" t="s">
        <v>928</v>
      </c>
      <c r="T394" t="s">
        <v>1087</v>
      </c>
      <c r="U394" t="s">
        <v>1090</v>
      </c>
      <c r="V394" t="s">
        <v>1094</v>
      </c>
      <c r="W394" t="s">
        <v>1092</v>
      </c>
      <c r="X394">
        <f t="shared" si="179"/>
        <v>3</v>
      </c>
      <c r="Y394" t="s">
        <v>1088</v>
      </c>
      <c r="Z394" t="s">
        <v>1088</v>
      </c>
      <c r="AA394" t="s">
        <v>1088</v>
      </c>
      <c r="AB394" t="s">
        <v>1088</v>
      </c>
      <c r="AQ394" t="s">
        <v>1150</v>
      </c>
      <c r="AS394" t="s">
        <v>1161</v>
      </c>
      <c r="AU394" t="s">
        <v>1172</v>
      </c>
    </row>
    <row r="395" spans="1:79" x14ac:dyDescent="0.25">
      <c r="A395" t="s">
        <v>93</v>
      </c>
      <c r="B395" t="s">
        <v>101</v>
      </c>
      <c r="C395" t="s">
        <v>163</v>
      </c>
      <c r="E395" t="s">
        <v>215</v>
      </c>
      <c r="X395">
        <f t="shared" si="179"/>
        <v>0</v>
      </c>
    </row>
    <row r="396" spans="1:79" x14ac:dyDescent="0.25">
      <c r="A396" t="s">
        <v>93</v>
      </c>
      <c r="B396" t="s">
        <v>97</v>
      </c>
      <c r="C396" t="s">
        <v>164</v>
      </c>
      <c r="E396" t="s">
        <v>215</v>
      </c>
      <c r="V396" t="s">
        <v>1094</v>
      </c>
      <c r="W396" t="s">
        <v>1092</v>
      </c>
      <c r="X396">
        <f t="shared" si="179"/>
        <v>2</v>
      </c>
      <c r="Y396" t="s">
        <v>1088</v>
      </c>
      <c r="Z396" t="s">
        <v>1088</v>
      </c>
      <c r="AA396" t="s">
        <v>1088</v>
      </c>
    </row>
    <row r="397" spans="1:79" x14ac:dyDescent="0.25">
      <c r="A397" t="s">
        <v>93</v>
      </c>
      <c r="B397" t="s">
        <v>102</v>
      </c>
      <c r="C397" t="str">
        <f t="shared" ref="C397:C421" si="180">D397&amp;"_"&amp;E397&amp;"_"&amp;F397&amp;"_"&amp;G397&amp;"_"&amp;A397&amp;"_"&amp;H397&amp;"_"&amp;I397&amp;"_"&amp;J397&amp;"_"&amp;K397&amp;"_"&amp;L397&amp;"_"&amp;M397</f>
        <v>SSA_SOC_HRY_E_BEGIN_TITO_SAQ_NOM_LFM_0600_MEMSS0_POSTREP_MMM_BP1</v>
      </c>
      <c r="D397" t="s">
        <v>212</v>
      </c>
      <c r="E397" t="s">
        <v>218</v>
      </c>
      <c r="F397" t="s">
        <v>228</v>
      </c>
      <c r="G397" t="s">
        <v>233</v>
      </c>
      <c r="H397" t="s">
        <v>235</v>
      </c>
      <c r="I397" t="s">
        <v>245</v>
      </c>
      <c r="J397" t="s">
        <v>248</v>
      </c>
      <c r="K397" t="s">
        <v>251</v>
      </c>
      <c r="L397" t="s">
        <v>257</v>
      </c>
      <c r="M397" t="s">
        <v>511</v>
      </c>
      <c r="N397" t="s">
        <v>622</v>
      </c>
      <c r="O397" t="s">
        <v>624</v>
      </c>
      <c r="P397" t="s">
        <v>759</v>
      </c>
      <c r="Q397" t="s">
        <v>887</v>
      </c>
      <c r="R397" t="s">
        <v>893</v>
      </c>
      <c r="S397" t="s">
        <v>984</v>
      </c>
      <c r="T397" t="s">
        <v>1087</v>
      </c>
      <c r="U397" t="s">
        <v>1090</v>
      </c>
      <c r="V397" t="s">
        <v>1092</v>
      </c>
      <c r="W397" t="s">
        <v>1092</v>
      </c>
      <c r="X397">
        <f t="shared" si="179"/>
        <v>10</v>
      </c>
      <c r="Y397" t="s">
        <v>1103</v>
      </c>
      <c r="Z397" t="str">
        <f t="shared" ref="Z397:Z420" si="181">$C398</f>
        <v>SSA_SOC_HRY_E_BEGIN_TITO_SAQ_NOM_LFM_0600_MEMSS1_POSTREP_MMM_BP2</v>
      </c>
      <c r="AA397" t="str">
        <f t="shared" ref="AA397:AA420" si="182">$C398</f>
        <v>SSA_SOC_HRY_E_BEGIN_TITO_SAQ_NOM_LFM_0600_MEMSS1_POSTREP_MMM_BP2</v>
      </c>
      <c r="AB397" t="str">
        <f t="shared" ref="AB397:AB420" si="183">$C398</f>
        <v>SSA_SOC_HRY_E_BEGIN_TITO_SAQ_NOM_LFM_0600_MEMSS1_POSTREP_MMM_BP2</v>
      </c>
      <c r="AC397" t="str">
        <f t="shared" ref="AC397:AC420" si="184">$C398</f>
        <v>SSA_SOC_HRY_E_BEGIN_TITO_SAQ_NOM_LFM_0600_MEMSS1_POSTREP_MMM_BP2</v>
      </c>
      <c r="AD397" t="str">
        <f t="shared" ref="AD397:AD420" si="185">$C398</f>
        <v>SSA_SOC_HRY_E_BEGIN_TITO_SAQ_NOM_LFM_0600_MEMSS1_POSTREP_MMM_BP2</v>
      </c>
      <c r="AE397" t="str">
        <f t="shared" ref="AE397:AE420" si="186">$C398</f>
        <v>SSA_SOC_HRY_E_BEGIN_TITO_SAQ_NOM_LFM_0600_MEMSS1_POSTREP_MMM_BP2</v>
      </c>
      <c r="AF397" t="str">
        <f t="shared" ref="AF397:AF420" si="187">$C398</f>
        <v>SSA_SOC_HRY_E_BEGIN_TITO_SAQ_NOM_LFM_0600_MEMSS1_POSTREP_MMM_BP2</v>
      </c>
      <c r="AG397" t="str">
        <f t="shared" ref="AG397:AG420" si="188">$C398</f>
        <v>SSA_SOC_HRY_E_BEGIN_TITO_SAQ_NOM_LFM_0600_MEMSS1_POSTREP_MMM_BP2</v>
      </c>
      <c r="AH397" t="str">
        <f t="shared" ref="AH397:AH420" si="189">$C398</f>
        <v>SSA_SOC_HRY_E_BEGIN_TITO_SAQ_NOM_LFM_0600_MEMSS1_POSTREP_MMM_BP2</v>
      </c>
      <c r="AI397" t="str">
        <f t="shared" ref="AI397:AI420" si="190">$C398</f>
        <v>SSA_SOC_HRY_E_BEGIN_TITO_SAQ_NOM_LFM_0600_MEMSS1_POSTREP_MMM_BP2</v>
      </c>
      <c r="AV397" t="s">
        <v>1176</v>
      </c>
      <c r="AW397" t="s">
        <v>1177</v>
      </c>
      <c r="AX397" t="s">
        <v>1177</v>
      </c>
      <c r="AY397" t="s">
        <v>1180</v>
      </c>
      <c r="AZ397" t="s">
        <v>1182</v>
      </c>
      <c r="BA397" t="s">
        <v>1185</v>
      </c>
      <c r="CA397" t="s">
        <v>1210</v>
      </c>
    </row>
    <row r="398" spans="1:79" x14ac:dyDescent="0.25">
      <c r="A398" t="s">
        <v>93</v>
      </c>
      <c r="B398" t="s">
        <v>102</v>
      </c>
      <c r="C398" t="str">
        <f t="shared" si="180"/>
        <v>SSA_SOC_HRY_E_BEGIN_TITO_SAQ_NOM_LFM_0600_MEMSS1_POSTREP_MMM_BP2</v>
      </c>
      <c r="D398" t="s">
        <v>212</v>
      </c>
      <c r="E398" t="s">
        <v>218</v>
      </c>
      <c r="F398" t="s">
        <v>228</v>
      </c>
      <c r="G398" t="s">
        <v>233</v>
      </c>
      <c r="H398" t="s">
        <v>235</v>
      </c>
      <c r="I398" t="s">
        <v>245</v>
      </c>
      <c r="J398" t="s">
        <v>248</v>
      </c>
      <c r="K398" t="s">
        <v>251</v>
      </c>
      <c r="L398" t="s">
        <v>257</v>
      </c>
      <c r="M398" t="s">
        <v>512</v>
      </c>
      <c r="N398" t="s">
        <v>622</v>
      </c>
      <c r="O398" t="s">
        <v>624</v>
      </c>
      <c r="P398" t="s">
        <v>761</v>
      </c>
      <c r="Q398" t="s">
        <v>887</v>
      </c>
      <c r="R398" t="s">
        <v>893</v>
      </c>
      <c r="S398" t="s">
        <v>1002</v>
      </c>
      <c r="T398" t="s">
        <v>1087</v>
      </c>
      <c r="U398" t="s">
        <v>1090</v>
      </c>
      <c r="V398" t="s">
        <v>1088</v>
      </c>
      <c r="W398" t="s">
        <v>1092</v>
      </c>
      <c r="X398">
        <f t="shared" si="179"/>
        <v>10</v>
      </c>
      <c r="Y398" t="s">
        <v>1103</v>
      </c>
      <c r="Z398" t="str">
        <f t="shared" si="181"/>
        <v>LSA_SOC_HRY_E_BEGIN_TITO_SAQ_NOM_LFM_0600_MEMSS0_POSTREP_MMM_BP1</v>
      </c>
      <c r="AA398" t="str">
        <f t="shared" si="182"/>
        <v>LSA_SOC_HRY_E_BEGIN_TITO_SAQ_NOM_LFM_0600_MEMSS0_POSTREP_MMM_BP1</v>
      </c>
      <c r="AB398" t="str">
        <f t="shared" si="183"/>
        <v>LSA_SOC_HRY_E_BEGIN_TITO_SAQ_NOM_LFM_0600_MEMSS0_POSTREP_MMM_BP1</v>
      </c>
      <c r="AC398" t="str">
        <f t="shared" si="184"/>
        <v>LSA_SOC_HRY_E_BEGIN_TITO_SAQ_NOM_LFM_0600_MEMSS0_POSTREP_MMM_BP1</v>
      </c>
      <c r="AD398" t="str">
        <f t="shared" si="185"/>
        <v>LSA_SOC_HRY_E_BEGIN_TITO_SAQ_NOM_LFM_0600_MEMSS0_POSTREP_MMM_BP1</v>
      </c>
      <c r="AE398" t="str">
        <f t="shared" si="186"/>
        <v>LSA_SOC_HRY_E_BEGIN_TITO_SAQ_NOM_LFM_0600_MEMSS0_POSTREP_MMM_BP1</v>
      </c>
      <c r="AF398" t="str">
        <f t="shared" si="187"/>
        <v>LSA_SOC_HRY_E_BEGIN_TITO_SAQ_NOM_LFM_0600_MEMSS0_POSTREP_MMM_BP1</v>
      </c>
      <c r="AG398" t="str">
        <f t="shared" si="188"/>
        <v>LSA_SOC_HRY_E_BEGIN_TITO_SAQ_NOM_LFM_0600_MEMSS0_POSTREP_MMM_BP1</v>
      </c>
      <c r="AH398" t="str">
        <f t="shared" si="189"/>
        <v>LSA_SOC_HRY_E_BEGIN_TITO_SAQ_NOM_LFM_0600_MEMSS0_POSTREP_MMM_BP1</v>
      </c>
      <c r="AI398" t="str">
        <f t="shared" si="190"/>
        <v>LSA_SOC_HRY_E_BEGIN_TITO_SAQ_NOM_LFM_0600_MEMSS0_POSTREP_MMM_BP1</v>
      </c>
      <c r="AV398" t="s">
        <v>1176</v>
      </c>
      <c r="AW398" t="s">
        <v>1177</v>
      </c>
      <c r="AX398" t="s">
        <v>1177</v>
      </c>
      <c r="AY398" t="s">
        <v>1180</v>
      </c>
      <c r="AZ398" t="s">
        <v>1182</v>
      </c>
      <c r="BA398" t="s">
        <v>1185</v>
      </c>
      <c r="CA398" t="s">
        <v>1210</v>
      </c>
    </row>
    <row r="399" spans="1:79" x14ac:dyDescent="0.25">
      <c r="A399" t="s">
        <v>93</v>
      </c>
      <c r="B399" t="s">
        <v>102</v>
      </c>
      <c r="C399" t="str">
        <f t="shared" si="180"/>
        <v>LSA_SOC_HRY_E_BEGIN_TITO_SAQ_NOM_LFM_0600_MEMSS0_POSTREP_MMM_BP1</v>
      </c>
      <c r="D399" t="s">
        <v>213</v>
      </c>
      <c r="E399" t="s">
        <v>218</v>
      </c>
      <c r="F399" t="s">
        <v>228</v>
      </c>
      <c r="G399" t="s">
        <v>233</v>
      </c>
      <c r="H399" t="s">
        <v>235</v>
      </c>
      <c r="I399" t="s">
        <v>245</v>
      </c>
      <c r="J399" t="s">
        <v>248</v>
      </c>
      <c r="K399" t="s">
        <v>251</v>
      </c>
      <c r="L399" t="s">
        <v>257</v>
      </c>
      <c r="M399" t="s">
        <v>511</v>
      </c>
      <c r="N399" t="s">
        <v>622</v>
      </c>
      <c r="O399" t="s">
        <v>624</v>
      </c>
      <c r="P399" t="s">
        <v>763</v>
      </c>
      <c r="Q399" t="s">
        <v>888</v>
      </c>
      <c r="R399" t="s">
        <v>893</v>
      </c>
      <c r="S399" t="s">
        <v>1003</v>
      </c>
      <c r="T399" t="s">
        <v>1087</v>
      </c>
      <c r="U399" t="s">
        <v>1090</v>
      </c>
      <c r="V399" t="s">
        <v>1093</v>
      </c>
      <c r="W399" t="s">
        <v>1092</v>
      </c>
      <c r="X399">
        <f t="shared" si="179"/>
        <v>10</v>
      </c>
      <c r="Y399" t="s">
        <v>1103</v>
      </c>
      <c r="Z399" t="str">
        <f t="shared" si="181"/>
        <v>LSA_SOC_HRY_E_BEGIN_TITO_SAQ_NOM_LFM_0600_MEMSS1_POSTREP_MMM_BP2</v>
      </c>
      <c r="AA399" t="str">
        <f t="shared" si="182"/>
        <v>LSA_SOC_HRY_E_BEGIN_TITO_SAQ_NOM_LFM_0600_MEMSS1_POSTREP_MMM_BP2</v>
      </c>
      <c r="AB399" t="str">
        <f t="shared" si="183"/>
        <v>LSA_SOC_HRY_E_BEGIN_TITO_SAQ_NOM_LFM_0600_MEMSS1_POSTREP_MMM_BP2</v>
      </c>
      <c r="AC399" t="str">
        <f t="shared" si="184"/>
        <v>LSA_SOC_HRY_E_BEGIN_TITO_SAQ_NOM_LFM_0600_MEMSS1_POSTREP_MMM_BP2</v>
      </c>
      <c r="AD399" t="str">
        <f t="shared" si="185"/>
        <v>LSA_SOC_HRY_E_BEGIN_TITO_SAQ_NOM_LFM_0600_MEMSS1_POSTREP_MMM_BP2</v>
      </c>
      <c r="AE399" t="str">
        <f t="shared" si="186"/>
        <v>LSA_SOC_HRY_E_BEGIN_TITO_SAQ_NOM_LFM_0600_MEMSS1_POSTREP_MMM_BP2</v>
      </c>
      <c r="AF399" t="str">
        <f t="shared" si="187"/>
        <v>LSA_SOC_HRY_E_BEGIN_TITO_SAQ_NOM_LFM_0600_MEMSS1_POSTREP_MMM_BP2</v>
      </c>
      <c r="AG399" t="str">
        <f t="shared" si="188"/>
        <v>LSA_SOC_HRY_E_BEGIN_TITO_SAQ_NOM_LFM_0600_MEMSS1_POSTREP_MMM_BP2</v>
      </c>
      <c r="AH399" t="str">
        <f t="shared" si="189"/>
        <v>LSA_SOC_HRY_E_BEGIN_TITO_SAQ_NOM_LFM_0600_MEMSS1_POSTREP_MMM_BP2</v>
      </c>
      <c r="AI399" t="str">
        <f t="shared" si="190"/>
        <v>LSA_SOC_HRY_E_BEGIN_TITO_SAQ_NOM_LFM_0600_MEMSS1_POSTREP_MMM_BP2</v>
      </c>
      <c r="AV399" t="s">
        <v>1176</v>
      </c>
      <c r="AW399" t="s">
        <v>1177</v>
      </c>
      <c r="AX399" t="s">
        <v>1177</v>
      </c>
      <c r="AY399" t="s">
        <v>1180</v>
      </c>
      <c r="AZ399" t="s">
        <v>1182</v>
      </c>
      <c r="BA399" t="s">
        <v>1185</v>
      </c>
      <c r="CA399" t="s">
        <v>1210</v>
      </c>
    </row>
    <row r="400" spans="1:79" x14ac:dyDescent="0.25">
      <c r="A400" t="s">
        <v>93</v>
      </c>
      <c r="B400" t="s">
        <v>102</v>
      </c>
      <c r="C400" t="str">
        <f t="shared" si="180"/>
        <v>LSA_SOC_HRY_E_BEGIN_TITO_SAQ_NOM_LFM_0600_MEMSS1_POSTREP_MMM_BP2</v>
      </c>
      <c r="D400" t="s">
        <v>213</v>
      </c>
      <c r="E400" t="s">
        <v>218</v>
      </c>
      <c r="F400" t="s">
        <v>228</v>
      </c>
      <c r="G400" t="s">
        <v>233</v>
      </c>
      <c r="H400" t="s">
        <v>235</v>
      </c>
      <c r="I400" t="s">
        <v>245</v>
      </c>
      <c r="J400" t="s">
        <v>248</v>
      </c>
      <c r="K400" t="s">
        <v>251</v>
      </c>
      <c r="L400" t="s">
        <v>257</v>
      </c>
      <c r="M400" t="s">
        <v>512</v>
      </c>
      <c r="N400" t="s">
        <v>622</v>
      </c>
      <c r="O400" t="s">
        <v>624</v>
      </c>
      <c r="P400" t="s">
        <v>765</v>
      </c>
      <c r="Q400" t="s">
        <v>888</v>
      </c>
      <c r="R400" t="s">
        <v>893</v>
      </c>
      <c r="S400" t="s">
        <v>1004</v>
      </c>
      <c r="T400" t="s">
        <v>1087</v>
      </c>
      <c r="U400" t="s">
        <v>1090</v>
      </c>
      <c r="V400" t="s">
        <v>1094</v>
      </c>
      <c r="W400" t="s">
        <v>1092</v>
      </c>
      <c r="X400">
        <f t="shared" si="179"/>
        <v>10</v>
      </c>
      <c r="Y400" t="s">
        <v>1103</v>
      </c>
      <c r="Z400" t="str">
        <f t="shared" si="181"/>
        <v>LSA_SOC_HRY_E_BEGIN_TITO_SAQ_NOM_LFM_0600_MEMSS2_POSTREP_MMM_BP3</v>
      </c>
      <c r="AA400" t="str">
        <f t="shared" si="182"/>
        <v>LSA_SOC_HRY_E_BEGIN_TITO_SAQ_NOM_LFM_0600_MEMSS2_POSTREP_MMM_BP3</v>
      </c>
      <c r="AB400" t="str">
        <f t="shared" si="183"/>
        <v>LSA_SOC_HRY_E_BEGIN_TITO_SAQ_NOM_LFM_0600_MEMSS2_POSTREP_MMM_BP3</v>
      </c>
      <c r="AC400" t="str">
        <f t="shared" si="184"/>
        <v>LSA_SOC_HRY_E_BEGIN_TITO_SAQ_NOM_LFM_0600_MEMSS2_POSTREP_MMM_BP3</v>
      </c>
      <c r="AD400" t="str">
        <f t="shared" si="185"/>
        <v>LSA_SOC_HRY_E_BEGIN_TITO_SAQ_NOM_LFM_0600_MEMSS2_POSTREP_MMM_BP3</v>
      </c>
      <c r="AE400" t="str">
        <f t="shared" si="186"/>
        <v>LSA_SOC_HRY_E_BEGIN_TITO_SAQ_NOM_LFM_0600_MEMSS2_POSTREP_MMM_BP3</v>
      </c>
      <c r="AF400" t="str">
        <f t="shared" si="187"/>
        <v>LSA_SOC_HRY_E_BEGIN_TITO_SAQ_NOM_LFM_0600_MEMSS2_POSTREP_MMM_BP3</v>
      </c>
      <c r="AG400" t="str">
        <f t="shared" si="188"/>
        <v>LSA_SOC_HRY_E_BEGIN_TITO_SAQ_NOM_LFM_0600_MEMSS2_POSTREP_MMM_BP3</v>
      </c>
      <c r="AH400" t="str">
        <f t="shared" si="189"/>
        <v>LSA_SOC_HRY_E_BEGIN_TITO_SAQ_NOM_LFM_0600_MEMSS2_POSTREP_MMM_BP3</v>
      </c>
      <c r="AI400" t="str">
        <f t="shared" si="190"/>
        <v>LSA_SOC_HRY_E_BEGIN_TITO_SAQ_NOM_LFM_0600_MEMSS2_POSTREP_MMM_BP3</v>
      </c>
      <c r="AV400" t="s">
        <v>1176</v>
      </c>
      <c r="AW400" t="s">
        <v>1177</v>
      </c>
      <c r="AX400" t="s">
        <v>1177</v>
      </c>
      <c r="AY400" t="s">
        <v>1180</v>
      </c>
      <c r="AZ400" t="s">
        <v>1182</v>
      </c>
      <c r="BA400" t="s">
        <v>1185</v>
      </c>
      <c r="CA400" t="s">
        <v>1210</v>
      </c>
    </row>
    <row r="401" spans="1:79" x14ac:dyDescent="0.25">
      <c r="A401" t="s">
        <v>93</v>
      </c>
      <c r="B401" t="s">
        <v>102</v>
      </c>
      <c r="C401" t="str">
        <f t="shared" si="180"/>
        <v>LSA_SOC_HRY_E_BEGIN_TITO_SAQ_NOM_LFM_0600_MEMSS2_POSTREP_MMM_BP3</v>
      </c>
      <c r="D401" t="s">
        <v>213</v>
      </c>
      <c r="E401" t="s">
        <v>218</v>
      </c>
      <c r="F401" t="s">
        <v>228</v>
      </c>
      <c r="G401" t="s">
        <v>233</v>
      </c>
      <c r="H401" t="s">
        <v>235</v>
      </c>
      <c r="I401" t="s">
        <v>245</v>
      </c>
      <c r="J401" t="s">
        <v>248</v>
      </c>
      <c r="K401" t="s">
        <v>251</v>
      </c>
      <c r="L401" t="s">
        <v>257</v>
      </c>
      <c r="M401" t="s">
        <v>513</v>
      </c>
      <c r="N401" t="s">
        <v>622</v>
      </c>
      <c r="O401" t="s">
        <v>624</v>
      </c>
      <c r="P401" t="s">
        <v>767</v>
      </c>
      <c r="Q401" t="s">
        <v>888</v>
      </c>
      <c r="R401" t="s">
        <v>893</v>
      </c>
      <c r="S401" t="s">
        <v>1005</v>
      </c>
      <c r="T401" t="s">
        <v>1087</v>
      </c>
      <c r="U401" t="s">
        <v>1090</v>
      </c>
      <c r="V401" t="s">
        <v>1095</v>
      </c>
      <c r="W401" t="s">
        <v>1092</v>
      </c>
      <c r="X401">
        <f t="shared" si="179"/>
        <v>10</v>
      </c>
      <c r="Y401" t="s">
        <v>1103</v>
      </c>
      <c r="Z401" t="str">
        <f t="shared" si="181"/>
        <v>LSA_SOC_HRY_E_BEGIN_TITO_SAQ_NOM_LFM_0600_MEMSS3_POSTREP_MMM_BP4</v>
      </c>
      <c r="AA401" t="str">
        <f t="shared" si="182"/>
        <v>LSA_SOC_HRY_E_BEGIN_TITO_SAQ_NOM_LFM_0600_MEMSS3_POSTREP_MMM_BP4</v>
      </c>
      <c r="AB401" t="str">
        <f t="shared" si="183"/>
        <v>LSA_SOC_HRY_E_BEGIN_TITO_SAQ_NOM_LFM_0600_MEMSS3_POSTREP_MMM_BP4</v>
      </c>
      <c r="AC401" t="str">
        <f t="shared" si="184"/>
        <v>LSA_SOC_HRY_E_BEGIN_TITO_SAQ_NOM_LFM_0600_MEMSS3_POSTREP_MMM_BP4</v>
      </c>
      <c r="AD401" t="str">
        <f t="shared" si="185"/>
        <v>LSA_SOC_HRY_E_BEGIN_TITO_SAQ_NOM_LFM_0600_MEMSS3_POSTREP_MMM_BP4</v>
      </c>
      <c r="AE401" t="str">
        <f t="shared" si="186"/>
        <v>LSA_SOC_HRY_E_BEGIN_TITO_SAQ_NOM_LFM_0600_MEMSS3_POSTREP_MMM_BP4</v>
      </c>
      <c r="AF401" t="str">
        <f t="shared" si="187"/>
        <v>LSA_SOC_HRY_E_BEGIN_TITO_SAQ_NOM_LFM_0600_MEMSS3_POSTREP_MMM_BP4</v>
      </c>
      <c r="AG401" t="str">
        <f t="shared" si="188"/>
        <v>LSA_SOC_HRY_E_BEGIN_TITO_SAQ_NOM_LFM_0600_MEMSS3_POSTREP_MMM_BP4</v>
      </c>
      <c r="AH401" t="str">
        <f t="shared" si="189"/>
        <v>LSA_SOC_HRY_E_BEGIN_TITO_SAQ_NOM_LFM_0600_MEMSS3_POSTREP_MMM_BP4</v>
      </c>
      <c r="AI401" t="str">
        <f t="shared" si="190"/>
        <v>LSA_SOC_HRY_E_BEGIN_TITO_SAQ_NOM_LFM_0600_MEMSS3_POSTREP_MMM_BP4</v>
      </c>
      <c r="AV401" t="s">
        <v>1176</v>
      </c>
      <c r="AW401" t="s">
        <v>1177</v>
      </c>
      <c r="AX401" t="s">
        <v>1177</v>
      </c>
      <c r="AY401" t="s">
        <v>1180</v>
      </c>
      <c r="AZ401" t="s">
        <v>1182</v>
      </c>
      <c r="BA401" t="s">
        <v>1185</v>
      </c>
      <c r="CA401" t="s">
        <v>1210</v>
      </c>
    </row>
    <row r="402" spans="1:79" x14ac:dyDescent="0.25">
      <c r="A402" t="s">
        <v>93</v>
      </c>
      <c r="B402" t="s">
        <v>102</v>
      </c>
      <c r="C402" t="str">
        <f t="shared" si="180"/>
        <v>LSA_SOC_HRY_E_BEGIN_TITO_SAQ_NOM_LFM_0600_MEMSS3_POSTREP_MMM_BP4</v>
      </c>
      <c r="D402" t="s">
        <v>213</v>
      </c>
      <c r="E402" t="s">
        <v>218</v>
      </c>
      <c r="F402" t="s">
        <v>228</v>
      </c>
      <c r="G402" t="s">
        <v>233</v>
      </c>
      <c r="H402" t="s">
        <v>235</v>
      </c>
      <c r="I402" t="s">
        <v>245</v>
      </c>
      <c r="J402" t="s">
        <v>248</v>
      </c>
      <c r="K402" t="s">
        <v>251</v>
      </c>
      <c r="L402" t="s">
        <v>257</v>
      </c>
      <c r="M402" t="s">
        <v>514</v>
      </c>
      <c r="N402" t="s">
        <v>622</v>
      </c>
      <c r="O402" t="s">
        <v>624</v>
      </c>
      <c r="P402" t="s">
        <v>769</v>
      </c>
      <c r="Q402" t="s">
        <v>888</v>
      </c>
      <c r="R402" t="s">
        <v>893</v>
      </c>
      <c r="S402" t="s">
        <v>1067</v>
      </c>
      <c r="T402" t="s">
        <v>1087</v>
      </c>
      <c r="U402" t="s">
        <v>1090</v>
      </c>
      <c r="V402" t="s">
        <v>1096</v>
      </c>
      <c r="W402" t="s">
        <v>1092</v>
      </c>
      <c r="X402">
        <f t="shared" si="179"/>
        <v>10</v>
      </c>
      <c r="Y402" t="s">
        <v>1103</v>
      </c>
      <c r="Z402" t="str">
        <f t="shared" si="181"/>
        <v>SSA_SOC_HRY_E_BEGIN_TITO_SAQ_NOM_LFM_0600_DDRPHY0_POSTREP_MMM_BP5</v>
      </c>
      <c r="AA402" t="str">
        <f t="shared" si="182"/>
        <v>SSA_SOC_HRY_E_BEGIN_TITO_SAQ_NOM_LFM_0600_DDRPHY0_POSTREP_MMM_BP5</v>
      </c>
      <c r="AB402" t="str">
        <f t="shared" si="183"/>
        <v>SSA_SOC_HRY_E_BEGIN_TITO_SAQ_NOM_LFM_0600_DDRPHY0_POSTREP_MMM_BP5</v>
      </c>
      <c r="AC402" t="str">
        <f t="shared" si="184"/>
        <v>SSA_SOC_HRY_E_BEGIN_TITO_SAQ_NOM_LFM_0600_DDRPHY0_POSTREP_MMM_BP5</v>
      </c>
      <c r="AD402" t="str">
        <f t="shared" si="185"/>
        <v>SSA_SOC_HRY_E_BEGIN_TITO_SAQ_NOM_LFM_0600_DDRPHY0_POSTREP_MMM_BP5</v>
      </c>
      <c r="AE402" t="str">
        <f t="shared" si="186"/>
        <v>SSA_SOC_HRY_E_BEGIN_TITO_SAQ_NOM_LFM_0600_DDRPHY0_POSTREP_MMM_BP5</v>
      </c>
      <c r="AF402" t="str">
        <f t="shared" si="187"/>
        <v>SSA_SOC_HRY_E_BEGIN_TITO_SAQ_NOM_LFM_0600_DDRPHY0_POSTREP_MMM_BP5</v>
      </c>
      <c r="AG402" t="str">
        <f t="shared" si="188"/>
        <v>SSA_SOC_HRY_E_BEGIN_TITO_SAQ_NOM_LFM_0600_DDRPHY0_POSTREP_MMM_BP5</v>
      </c>
      <c r="AH402" t="str">
        <f t="shared" si="189"/>
        <v>SSA_SOC_HRY_E_BEGIN_TITO_SAQ_NOM_LFM_0600_DDRPHY0_POSTREP_MMM_BP5</v>
      </c>
      <c r="AI402" t="str">
        <f t="shared" si="190"/>
        <v>SSA_SOC_HRY_E_BEGIN_TITO_SAQ_NOM_LFM_0600_DDRPHY0_POSTREP_MMM_BP5</v>
      </c>
      <c r="AV402" t="s">
        <v>1176</v>
      </c>
      <c r="AW402" t="s">
        <v>1177</v>
      </c>
      <c r="AX402" t="s">
        <v>1177</v>
      </c>
      <c r="AY402" t="s">
        <v>1180</v>
      </c>
      <c r="AZ402" t="s">
        <v>1182</v>
      </c>
      <c r="BA402" t="s">
        <v>1185</v>
      </c>
      <c r="CA402" t="s">
        <v>1210</v>
      </c>
    </row>
    <row r="403" spans="1:79" x14ac:dyDescent="0.25">
      <c r="A403" t="s">
        <v>93</v>
      </c>
      <c r="B403" t="s">
        <v>102</v>
      </c>
      <c r="C403" t="str">
        <f t="shared" si="180"/>
        <v>SSA_SOC_HRY_E_BEGIN_TITO_SAQ_NOM_LFM_0600_DDRPHY0_POSTREP_MMM_BP5</v>
      </c>
      <c r="D403" t="s">
        <v>212</v>
      </c>
      <c r="E403" t="s">
        <v>218</v>
      </c>
      <c r="F403" t="s">
        <v>228</v>
      </c>
      <c r="G403" t="s">
        <v>233</v>
      </c>
      <c r="H403" t="s">
        <v>235</v>
      </c>
      <c r="I403" t="s">
        <v>245</v>
      </c>
      <c r="J403" t="s">
        <v>248</v>
      </c>
      <c r="K403" t="s">
        <v>251</v>
      </c>
      <c r="L403" t="s">
        <v>257</v>
      </c>
      <c r="M403" t="s">
        <v>515</v>
      </c>
      <c r="N403" t="s">
        <v>622</v>
      </c>
      <c r="O403" t="s">
        <v>624</v>
      </c>
      <c r="P403" t="s">
        <v>801</v>
      </c>
      <c r="Q403" t="s">
        <v>887</v>
      </c>
      <c r="R403" t="s">
        <v>893</v>
      </c>
      <c r="S403" t="s">
        <v>1068</v>
      </c>
      <c r="T403" t="s">
        <v>1087</v>
      </c>
      <c r="U403" t="s">
        <v>1090</v>
      </c>
      <c r="V403" t="s">
        <v>1092</v>
      </c>
      <c r="W403" t="s">
        <v>1088</v>
      </c>
      <c r="X403">
        <f t="shared" si="179"/>
        <v>10</v>
      </c>
      <c r="Y403" t="s">
        <v>1103</v>
      </c>
      <c r="Z403" t="str">
        <f t="shared" si="181"/>
        <v>SSA_SOC_HRY_E_BEGIN_TITO_SAQ_NOM_LFM_0600_DDRPHY_1_2_POSTREP_MMM_BP6</v>
      </c>
      <c r="AA403" t="str">
        <f t="shared" si="182"/>
        <v>SSA_SOC_HRY_E_BEGIN_TITO_SAQ_NOM_LFM_0600_DDRPHY_1_2_POSTREP_MMM_BP6</v>
      </c>
      <c r="AB403" t="str">
        <f t="shared" si="183"/>
        <v>SSA_SOC_HRY_E_BEGIN_TITO_SAQ_NOM_LFM_0600_DDRPHY_1_2_POSTREP_MMM_BP6</v>
      </c>
      <c r="AC403" t="str">
        <f t="shared" si="184"/>
        <v>SSA_SOC_HRY_E_BEGIN_TITO_SAQ_NOM_LFM_0600_DDRPHY_1_2_POSTREP_MMM_BP6</v>
      </c>
      <c r="AD403" t="str">
        <f t="shared" si="185"/>
        <v>SSA_SOC_HRY_E_BEGIN_TITO_SAQ_NOM_LFM_0600_DDRPHY_1_2_POSTREP_MMM_BP6</v>
      </c>
      <c r="AE403" t="str">
        <f t="shared" si="186"/>
        <v>SSA_SOC_HRY_E_BEGIN_TITO_SAQ_NOM_LFM_0600_DDRPHY_1_2_POSTREP_MMM_BP6</v>
      </c>
      <c r="AF403" t="str">
        <f t="shared" si="187"/>
        <v>SSA_SOC_HRY_E_BEGIN_TITO_SAQ_NOM_LFM_0600_DDRPHY_1_2_POSTREP_MMM_BP6</v>
      </c>
      <c r="AG403" t="str">
        <f t="shared" si="188"/>
        <v>SSA_SOC_HRY_E_BEGIN_TITO_SAQ_NOM_LFM_0600_DDRPHY_1_2_POSTREP_MMM_BP6</v>
      </c>
      <c r="AH403" t="str">
        <f t="shared" si="189"/>
        <v>SSA_SOC_HRY_E_BEGIN_TITO_SAQ_NOM_LFM_0600_DDRPHY_1_2_POSTREP_MMM_BP6</v>
      </c>
      <c r="AI403" t="str">
        <f t="shared" si="190"/>
        <v>SSA_SOC_HRY_E_BEGIN_TITO_SAQ_NOM_LFM_0600_DDRPHY_1_2_POSTREP_MMM_BP6</v>
      </c>
      <c r="AV403" t="s">
        <v>1176</v>
      </c>
      <c r="AW403" t="s">
        <v>1177</v>
      </c>
      <c r="AX403" t="s">
        <v>1177</v>
      </c>
      <c r="AY403" t="s">
        <v>1180</v>
      </c>
      <c r="AZ403" t="s">
        <v>1182</v>
      </c>
      <c r="BA403" t="s">
        <v>1185</v>
      </c>
      <c r="CA403" t="s">
        <v>1210</v>
      </c>
    </row>
    <row r="404" spans="1:79" x14ac:dyDescent="0.25">
      <c r="A404" t="s">
        <v>93</v>
      </c>
      <c r="B404" t="s">
        <v>102</v>
      </c>
      <c r="C404" t="str">
        <f t="shared" si="180"/>
        <v>SSA_SOC_HRY_E_BEGIN_TITO_SAQ_NOM_LFM_0600_DDRPHY_1_2_POSTREP_MMM_BP6</v>
      </c>
      <c r="D404" t="s">
        <v>212</v>
      </c>
      <c r="E404" t="s">
        <v>218</v>
      </c>
      <c r="F404" t="s">
        <v>228</v>
      </c>
      <c r="G404" t="s">
        <v>233</v>
      </c>
      <c r="H404" t="s">
        <v>235</v>
      </c>
      <c r="I404" t="s">
        <v>245</v>
      </c>
      <c r="J404" t="s">
        <v>248</v>
      </c>
      <c r="K404" t="s">
        <v>251</v>
      </c>
      <c r="L404" t="s">
        <v>257</v>
      </c>
      <c r="M404" t="s">
        <v>516</v>
      </c>
      <c r="N404" t="s">
        <v>622</v>
      </c>
      <c r="O404" t="s">
        <v>624</v>
      </c>
      <c r="P404" t="s">
        <v>802</v>
      </c>
      <c r="Q404" t="s">
        <v>887</v>
      </c>
      <c r="R404" t="s">
        <v>893</v>
      </c>
      <c r="S404" t="s">
        <v>1069</v>
      </c>
      <c r="T404" t="s">
        <v>1087</v>
      </c>
      <c r="U404" t="s">
        <v>1090</v>
      </c>
      <c r="V404" t="s">
        <v>1088</v>
      </c>
      <c r="W404" t="s">
        <v>1088</v>
      </c>
      <c r="X404">
        <f t="shared" si="179"/>
        <v>10</v>
      </c>
      <c r="Y404" t="s">
        <v>1103</v>
      </c>
      <c r="Z404" t="str">
        <f t="shared" si="181"/>
        <v>SSA_SOC_HRY_E_BEGIN_TITO_SAQ_NOM_LFM_0600_DDRPHY3_POSTREP_MMM_BP7</v>
      </c>
      <c r="AA404" t="str">
        <f t="shared" si="182"/>
        <v>SSA_SOC_HRY_E_BEGIN_TITO_SAQ_NOM_LFM_0600_DDRPHY3_POSTREP_MMM_BP7</v>
      </c>
      <c r="AB404" t="str">
        <f t="shared" si="183"/>
        <v>SSA_SOC_HRY_E_BEGIN_TITO_SAQ_NOM_LFM_0600_DDRPHY3_POSTREP_MMM_BP7</v>
      </c>
      <c r="AC404" t="str">
        <f t="shared" si="184"/>
        <v>SSA_SOC_HRY_E_BEGIN_TITO_SAQ_NOM_LFM_0600_DDRPHY3_POSTREP_MMM_BP7</v>
      </c>
      <c r="AD404" t="str">
        <f t="shared" si="185"/>
        <v>SSA_SOC_HRY_E_BEGIN_TITO_SAQ_NOM_LFM_0600_DDRPHY3_POSTREP_MMM_BP7</v>
      </c>
      <c r="AE404" t="str">
        <f t="shared" si="186"/>
        <v>SSA_SOC_HRY_E_BEGIN_TITO_SAQ_NOM_LFM_0600_DDRPHY3_POSTREP_MMM_BP7</v>
      </c>
      <c r="AF404" t="str">
        <f t="shared" si="187"/>
        <v>SSA_SOC_HRY_E_BEGIN_TITO_SAQ_NOM_LFM_0600_DDRPHY3_POSTREP_MMM_BP7</v>
      </c>
      <c r="AG404" t="str">
        <f t="shared" si="188"/>
        <v>SSA_SOC_HRY_E_BEGIN_TITO_SAQ_NOM_LFM_0600_DDRPHY3_POSTREP_MMM_BP7</v>
      </c>
      <c r="AH404" t="str">
        <f t="shared" si="189"/>
        <v>SSA_SOC_HRY_E_BEGIN_TITO_SAQ_NOM_LFM_0600_DDRPHY3_POSTREP_MMM_BP7</v>
      </c>
      <c r="AI404" t="str">
        <f t="shared" si="190"/>
        <v>SSA_SOC_HRY_E_BEGIN_TITO_SAQ_NOM_LFM_0600_DDRPHY3_POSTREP_MMM_BP7</v>
      </c>
      <c r="AV404" t="s">
        <v>1176</v>
      </c>
      <c r="AW404" t="s">
        <v>1177</v>
      </c>
      <c r="AX404" t="s">
        <v>1177</v>
      </c>
      <c r="AY404" t="s">
        <v>1180</v>
      </c>
      <c r="AZ404" t="s">
        <v>1182</v>
      </c>
      <c r="BA404" t="s">
        <v>1185</v>
      </c>
      <c r="CA404" t="s">
        <v>1210</v>
      </c>
    </row>
    <row r="405" spans="1:79" x14ac:dyDescent="0.25">
      <c r="A405" t="s">
        <v>93</v>
      </c>
      <c r="B405" t="s">
        <v>102</v>
      </c>
      <c r="C405" t="str">
        <f t="shared" si="180"/>
        <v>SSA_SOC_HRY_E_BEGIN_TITO_SAQ_NOM_LFM_0600_DDRPHY3_POSTREP_MMM_BP7</v>
      </c>
      <c r="D405" t="s">
        <v>212</v>
      </c>
      <c r="E405" t="s">
        <v>218</v>
      </c>
      <c r="F405" t="s">
        <v>228</v>
      </c>
      <c r="G405" t="s">
        <v>233</v>
      </c>
      <c r="H405" t="s">
        <v>235</v>
      </c>
      <c r="I405" t="s">
        <v>245</v>
      </c>
      <c r="J405" t="s">
        <v>248</v>
      </c>
      <c r="K405" t="s">
        <v>251</v>
      </c>
      <c r="L405" t="s">
        <v>257</v>
      </c>
      <c r="M405" t="s">
        <v>517</v>
      </c>
      <c r="N405" t="s">
        <v>622</v>
      </c>
      <c r="O405" t="s">
        <v>624</v>
      </c>
      <c r="P405" t="s">
        <v>803</v>
      </c>
      <c r="Q405" t="s">
        <v>887</v>
      </c>
      <c r="R405" t="s">
        <v>893</v>
      </c>
      <c r="S405" t="s">
        <v>1070</v>
      </c>
      <c r="T405" t="s">
        <v>1087</v>
      </c>
      <c r="U405" t="s">
        <v>1090</v>
      </c>
      <c r="V405" t="s">
        <v>1093</v>
      </c>
      <c r="W405" t="s">
        <v>1088</v>
      </c>
      <c r="X405">
        <f t="shared" si="179"/>
        <v>10</v>
      </c>
      <c r="Y405" t="s">
        <v>1103</v>
      </c>
      <c r="Z405" t="str">
        <f t="shared" si="181"/>
        <v>SSA_SOC_HRY_E_BEGIN_TITO_SAQ_NOM_LFM_0600_DDRPHY3_POSTREP_MMM_BP8</v>
      </c>
      <c r="AA405" t="str">
        <f t="shared" si="182"/>
        <v>SSA_SOC_HRY_E_BEGIN_TITO_SAQ_NOM_LFM_0600_DDRPHY3_POSTREP_MMM_BP8</v>
      </c>
      <c r="AB405" t="str">
        <f t="shared" si="183"/>
        <v>SSA_SOC_HRY_E_BEGIN_TITO_SAQ_NOM_LFM_0600_DDRPHY3_POSTREP_MMM_BP8</v>
      </c>
      <c r="AC405" t="str">
        <f t="shared" si="184"/>
        <v>SSA_SOC_HRY_E_BEGIN_TITO_SAQ_NOM_LFM_0600_DDRPHY3_POSTREP_MMM_BP8</v>
      </c>
      <c r="AD405" t="str">
        <f t="shared" si="185"/>
        <v>SSA_SOC_HRY_E_BEGIN_TITO_SAQ_NOM_LFM_0600_DDRPHY3_POSTREP_MMM_BP8</v>
      </c>
      <c r="AE405" t="str">
        <f t="shared" si="186"/>
        <v>SSA_SOC_HRY_E_BEGIN_TITO_SAQ_NOM_LFM_0600_DDRPHY3_POSTREP_MMM_BP8</v>
      </c>
      <c r="AF405" t="str">
        <f t="shared" si="187"/>
        <v>SSA_SOC_HRY_E_BEGIN_TITO_SAQ_NOM_LFM_0600_DDRPHY3_POSTREP_MMM_BP8</v>
      </c>
      <c r="AG405" t="str">
        <f t="shared" si="188"/>
        <v>SSA_SOC_HRY_E_BEGIN_TITO_SAQ_NOM_LFM_0600_DDRPHY3_POSTREP_MMM_BP8</v>
      </c>
      <c r="AH405" t="str">
        <f t="shared" si="189"/>
        <v>SSA_SOC_HRY_E_BEGIN_TITO_SAQ_NOM_LFM_0600_DDRPHY3_POSTREP_MMM_BP8</v>
      </c>
      <c r="AI405" t="str">
        <f t="shared" si="190"/>
        <v>SSA_SOC_HRY_E_BEGIN_TITO_SAQ_NOM_LFM_0600_DDRPHY3_POSTREP_MMM_BP8</v>
      </c>
      <c r="AV405" t="s">
        <v>1176</v>
      </c>
      <c r="AW405" t="s">
        <v>1177</v>
      </c>
      <c r="AX405" t="s">
        <v>1177</v>
      </c>
      <c r="AY405" t="s">
        <v>1180</v>
      </c>
      <c r="AZ405" t="s">
        <v>1182</v>
      </c>
      <c r="BA405" t="s">
        <v>1185</v>
      </c>
      <c r="CA405" t="s">
        <v>1210</v>
      </c>
    </row>
    <row r="406" spans="1:79" x14ac:dyDescent="0.25">
      <c r="A406" t="s">
        <v>93</v>
      </c>
      <c r="B406" t="s">
        <v>102</v>
      </c>
      <c r="C406" t="str">
        <f t="shared" si="180"/>
        <v>SSA_SOC_HRY_E_BEGIN_TITO_SAQ_NOM_LFM_0600_DDRPHY3_POSTREP_MMM_BP8</v>
      </c>
      <c r="D406" t="s">
        <v>212</v>
      </c>
      <c r="E406" t="s">
        <v>218</v>
      </c>
      <c r="F406" t="s">
        <v>228</v>
      </c>
      <c r="G406" t="s">
        <v>233</v>
      </c>
      <c r="H406" t="s">
        <v>235</v>
      </c>
      <c r="I406" t="s">
        <v>245</v>
      </c>
      <c r="J406" t="s">
        <v>248</v>
      </c>
      <c r="K406" t="s">
        <v>251</v>
      </c>
      <c r="L406" t="s">
        <v>257</v>
      </c>
      <c r="M406" t="s">
        <v>518</v>
      </c>
      <c r="N406" t="s">
        <v>622</v>
      </c>
      <c r="O406" t="s">
        <v>624</v>
      </c>
      <c r="P406" t="s">
        <v>774</v>
      </c>
      <c r="Q406" t="s">
        <v>887</v>
      </c>
      <c r="R406" t="s">
        <v>893</v>
      </c>
      <c r="S406" t="s">
        <v>1071</v>
      </c>
      <c r="T406" t="s">
        <v>1087</v>
      </c>
      <c r="U406" t="s">
        <v>1090</v>
      </c>
      <c r="V406" t="s">
        <v>1094</v>
      </c>
      <c r="W406" t="s">
        <v>1088</v>
      </c>
      <c r="X406">
        <f t="shared" si="179"/>
        <v>10</v>
      </c>
      <c r="Y406" t="s">
        <v>1103</v>
      </c>
      <c r="Z406" t="str">
        <f t="shared" si="181"/>
        <v>LSA_SOC_HRY_E_BEGIN_TITO_SAQ_NOM_LFM_0600_DDRPHY_1_2_POSTREP_MMM_BP6</v>
      </c>
      <c r="AA406" t="str">
        <f t="shared" si="182"/>
        <v>LSA_SOC_HRY_E_BEGIN_TITO_SAQ_NOM_LFM_0600_DDRPHY_1_2_POSTREP_MMM_BP6</v>
      </c>
      <c r="AB406" t="str">
        <f t="shared" si="183"/>
        <v>LSA_SOC_HRY_E_BEGIN_TITO_SAQ_NOM_LFM_0600_DDRPHY_1_2_POSTREP_MMM_BP6</v>
      </c>
      <c r="AC406" t="str">
        <f t="shared" si="184"/>
        <v>LSA_SOC_HRY_E_BEGIN_TITO_SAQ_NOM_LFM_0600_DDRPHY_1_2_POSTREP_MMM_BP6</v>
      </c>
      <c r="AD406" t="str">
        <f t="shared" si="185"/>
        <v>LSA_SOC_HRY_E_BEGIN_TITO_SAQ_NOM_LFM_0600_DDRPHY_1_2_POSTREP_MMM_BP6</v>
      </c>
      <c r="AE406" t="str">
        <f t="shared" si="186"/>
        <v>LSA_SOC_HRY_E_BEGIN_TITO_SAQ_NOM_LFM_0600_DDRPHY_1_2_POSTREP_MMM_BP6</v>
      </c>
      <c r="AF406" t="str">
        <f t="shared" si="187"/>
        <v>LSA_SOC_HRY_E_BEGIN_TITO_SAQ_NOM_LFM_0600_DDRPHY_1_2_POSTREP_MMM_BP6</v>
      </c>
      <c r="AG406" t="str">
        <f t="shared" si="188"/>
        <v>LSA_SOC_HRY_E_BEGIN_TITO_SAQ_NOM_LFM_0600_DDRPHY_1_2_POSTREP_MMM_BP6</v>
      </c>
      <c r="AH406" t="str">
        <f t="shared" si="189"/>
        <v>LSA_SOC_HRY_E_BEGIN_TITO_SAQ_NOM_LFM_0600_DDRPHY_1_2_POSTREP_MMM_BP6</v>
      </c>
      <c r="AI406" t="str">
        <f t="shared" si="190"/>
        <v>LSA_SOC_HRY_E_BEGIN_TITO_SAQ_NOM_LFM_0600_DDRPHY_1_2_POSTREP_MMM_BP6</v>
      </c>
      <c r="AV406" t="s">
        <v>1176</v>
      </c>
      <c r="AW406" t="s">
        <v>1177</v>
      </c>
      <c r="AX406" t="s">
        <v>1177</v>
      </c>
      <c r="AY406" t="s">
        <v>1180</v>
      </c>
      <c r="AZ406" t="s">
        <v>1182</v>
      </c>
      <c r="BA406" t="s">
        <v>1185</v>
      </c>
      <c r="CA406" t="s">
        <v>1210</v>
      </c>
    </row>
    <row r="407" spans="1:79" x14ac:dyDescent="0.25">
      <c r="A407" t="s">
        <v>93</v>
      </c>
      <c r="B407" t="s">
        <v>102</v>
      </c>
      <c r="C407" t="str">
        <f t="shared" si="180"/>
        <v>LSA_SOC_HRY_E_BEGIN_TITO_SAQ_NOM_LFM_0600_DDRPHY_1_2_POSTREP_MMM_BP6</v>
      </c>
      <c r="D407" t="s">
        <v>213</v>
      </c>
      <c r="E407" t="s">
        <v>218</v>
      </c>
      <c r="F407" t="s">
        <v>228</v>
      </c>
      <c r="G407" t="s">
        <v>233</v>
      </c>
      <c r="H407" t="s">
        <v>235</v>
      </c>
      <c r="I407" t="s">
        <v>245</v>
      </c>
      <c r="J407" t="s">
        <v>248</v>
      </c>
      <c r="K407" t="s">
        <v>251</v>
      </c>
      <c r="L407" t="s">
        <v>257</v>
      </c>
      <c r="M407" t="s">
        <v>516</v>
      </c>
      <c r="N407" t="s">
        <v>622</v>
      </c>
      <c r="O407" t="s">
        <v>624</v>
      </c>
      <c r="P407" t="s">
        <v>804</v>
      </c>
      <c r="Q407" t="s">
        <v>888</v>
      </c>
      <c r="R407" t="s">
        <v>893</v>
      </c>
      <c r="S407" t="s">
        <v>1072</v>
      </c>
      <c r="T407" t="s">
        <v>1087</v>
      </c>
      <c r="U407" t="s">
        <v>1090</v>
      </c>
      <c r="V407" t="s">
        <v>1095</v>
      </c>
      <c r="W407" t="s">
        <v>1088</v>
      </c>
      <c r="X407">
        <f t="shared" si="179"/>
        <v>10</v>
      </c>
      <c r="Y407" t="s">
        <v>1103</v>
      </c>
      <c r="Z407" t="str">
        <f t="shared" si="181"/>
        <v>SSA_SOC_HRY_E_BEGIN_TITO_SAQ_NOM_LFM_0600_HBO0_HBO_POSTREP_HBO0_BP4</v>
      </c>
      <c r="AA407" t="str">
        <f t="shared" si="182"/>
        <v>SSA_SOC_HRY_E_BEGIN_TITO_SAQ_NOM_LFM_0600_HBO0_HBO_POSTREP_HBO0_BP4</v>
      </c>
      <c r="AB407" t="str">
        <f t="shared" si="183"/>
        <v>SSA_SOC_HRY_E_BEGIN_TITO_SAQ_NOM_LFM_0600_HBO0_HBO_POSTREP_HBO0_BP4</v>
      </c>
      <c r="AC407" t="str">
        <f t="shared" si="184"/>
        <v>SSA_SOC_HRY_E_BEGIN_TITO_SAQ_NOM_LFM_0600_HBO0_HBO_POSTREP_HBO0_BP4</v>
      </c>
      <c r="AD407" t="str">
        <f t="shared" si="185"/>
        <v>SSA_SOC_HRY_E_BEGIN_TITO_SAQ_NOM_LFM_0600_HBO0_HBO_POSTREP_HBO0_BP4</v>
      </c>
      <c r="AE407" t="str">
        <f t="shared" si="186"/>
        <v>SSA_SOC_HRY_E_BEGIN_TITO_SAQ_NOM_LFM_0600_HBO0_HBO_POSTREP_HBO0_BP4</v>
      </c>
      <c r="AF407" t="str">
        <f t="shared" si="187"/>
        <v>SSA_SOC_HRY_E_BEGIN_TITO_SAQ_NOM_LFM_0600_HBO0_HBO_POSTREP_HBO0_BP4</v>
      </c>
      <c r="AG407" t="str">
        <f t="shared" si="188"/>
        <v>SSA_SOC_HRY_E_BEGIN_TITO_SAQ_NOM_LFM_0600_HBO0_HBO_POSTREP_HBO0_BP4</v>
      </c>
      <c r="AH407" t="str">
        <f t="shared" si="189"/>
        <v>SSA_SOC_HRY_E_BEGIN_TITO_SAQ_NOM_LFM_0600_HBO0_HBO_POSTREP_HBO0_BP4</v>
      </c>
      <c r="AI407" t="str">
        <f t="shared" si="190"/>
        <v>SSA_SOC_HRY_E_BEGIN_TITO_SAQ_NOM_LFM_0600_HBO0_HBO_POSTREP_HBO0_BP4</v>
      </c>
      <c r="AV407" t="s">
        <v>1176</v>
      </c>
      <c r="AW407" t="s">
        <v>1177</v>
      </c>
      <c r="AX407" t="s">
        <v>1177</v>
      </c>
      <c r="AY407" t="s">
        <v>1180</v>
      </c>
      <c r="AZ407" t="s">
        <v>1182</v>
      </c>
      <c r="BA407" t="s">
        <v>1185</v>
      </c>
      <c r="CA407" t="s">
        <v>1210</v>
      </c>
    </row>
    <row r="408" spans="1:79" x14ac:dyDescent="0.25">
      <c r="A408" t="s">
        <v>93</v>
      </c>
      <c r="B408" t="s">
        <v>102</v>
      </c>
      <c r="C408" t="str">
        <f t="shared" si="180"/>
        <v>SSA_SOC_HRY_E_BEGIN_TITO_SAQ_NOM_LFM_0600_HBO0_HBO_POSTREP_HBO0_BP4</v>
      </c>
      <c r="D408" t="s">
        <v>212</v>
      </c>
      <c r="E408" t="s">
        <v>218</v>
      </c>
      <c r="F408" t="s">
        <v>228</v>
      </c>
      <c r="G408" t="s">
        <v>233</v>
      </c>
      <c r="H408" t="s">
        <v>235</v>
      </c>
      <c r="I408" t="s">
        <v>245</v>
      </c>
      <c r="J408" t="s">
        <v>248</v>
      </c>
      <c r="K408" t="s">
        <v>251</v>
      </c>
      <c r="L408" t="s">
        <v>257</v>
      </c>
      <c r="M408" t="s">
        <v>519</v>
      </c>
      <c r="N408" t="s">
        <v>622</v>
      </c>
      <c r="O408" t="s">
        <v>624</v>
      </c>
      <c r="P408" t="s">
        <v>777</v>
      </c>
      <c r="Q408" t="s">
        <v>887</v>
      </c>
      <c r="R408" t="s">
        <v>893</v>
      </c>
      <c r="S408" t="s">
        <v>1073</v>
      </c>
      <c r="T408" t="s">
        <v>1087</v>
      </c>
      <c r="U408" t="s">
        <v>1090</v>
      </c>
      <c r="V408" t="s">
        <v>1092</v>
      </c>
      <c r="W408" t="s">
        <v>1093</v>
      </c>
      <c r="X408">
        <f t="shared" si="179"/>
        <v>10</v>
      </c>
      <c r="Y408" t="s">
        <v>1103</v>
      </c>
      <c r="Z408" t="str">
        <f t="shared" si="181"/>
        <v>SSA_SOC_HRY_E_BEGIN_TITO_SAQ_NOM_LFM_0600_HBO0_MUFASA0_POSTREP_HBO0_BP2</v>
      </c>
      <c r="AA408" t="str">
        <f t="shared" si="182"/>
        <v>SSA_SOC_HRY_E_BEGIN_TITO_SAQ_NOM_LFM_0600_HBO0_MUFASA0_POSTREP_HBO0_BP2</v>
      </c>
      <c r="AB408" t="str">
        <f t="shared" si="183"/>
        <v>SSA_SOC_HRY_E_BEGIN_TITO_SAQ_NOM_LFM_0600_HBO0_MUFASA0_POSTREP_HBO0_BP2</v>
      </c>
      <c r="AC408" t="str">
        <f t="shared" si="184"/>
        <v>SSA_SOC_HRY_E_BEGIN_TITO_SAQ_NOM_LFM_0600_HBO0_MUFASA0_POSTREP_HBO0_BP2</v>
      </c>
      <c r="AD408" t="str">
        <f t="shared" si="185"/>
        <v>SSA_SOC_HRY_E_BEGIN_TITO_SAQ_NOM_LFM_0600_HBO0_MUFASA0_POSTREP_HBO0_BP2</v>
      </c>
      <c r="AE408" t="str">
        <f t="shared" si="186"/>
        <v>SSA_SOC_HRY_E_BEGIN_TITO_SAQ_NOM_LFM_0600_HBO0_MUFASA0_POSTREP_HBO0_BP2</v>
      </c>
      <c r="AF408" t="str">
        <f t="shared" si="187"/>
        <v>SSA_SOC_HRY_E_BEGIN_TITO_SAQ_NOM_LFM_0600_HBO0_MUFASA0_POSTREP_HBO0_BP2</v>
      </c>
      <c r="AG408" t="str">
        <f t="shared" si="188"/>
        <v>SSA_SOC_HRY_E_BEGIN_TITO_SAQ_NOM_LFM_0600_HBO0_MUFASA0_POSTREP_HBO0_BP2</v>
      </c>
      <c r="AH408" t="str">
        <f t="shared" si="189"/>
        <v>SSA_SOC_HRY_E_BEGIN_TITO_SAQ_NOM_LFM_0600_HBO0_MUFASA0_POSTREP_HBO0_BP2</v>
      </c>
      <c r="AI408" t="str">
        <f t="shared" si="190"/>
        <v>SSA_SOC_HRY_E_BEGIN_TITO_SAQ_NOM_LFM_0600_HBO0_MUFASA0_POSTREP_HBO0_BP2</v>
      </c>
      <c r="AV408" t="s">
        <v>1176</v>
      </c>
      <c r="AW408" t="s">
        <v>1177</v>
      </c>
      <c r="AX408" t="s">
        <v>1177</v>
      </c>
      <c r="AY408" t="s">
        <v>1180</v>
      </c>
      <c r="AZ408" t="s">
        <v>1182</v>
      </c>
      <c r="BA408" t="s">
        <v>1185</v>
      </c>
      <c r="CA408" t="s">
        <v>1210</v>
      </c>
    </row>
    <row r="409" spans="1:79" x14ac:dyDescent="0.25">
      <c r="A409" t="s">
        <v>93</v>
      </c>
      <c r="B409" t="s">
        <v>102</v>
      </c>
      <c r="C409" t="str">
        <f t="shared" si="180"/>
        <v>SSA_SOC_HRY_E_BEGIN_TITO_SAQ_NOM_LFM_0600_HBO0_MUFASA0_POSTREP_HBO0_BP2</v>
      </c>
      <c r="D409" t="s">
        <v>212</v>
      </c>
      <c r="E409" t="s">
        <v>218</v>
      </c>
      <c r="F409" t="s">
        <v>228</v>
      </c>
      <c r="G409" t="s">
        <v>233</v>
      </c>
      <c r="H409" t="s">
        <v>235</v>
      </c>
      <c r="I409" t="s">
        <v>245</v>
      </c>
      <c r="J409" t="s">
        <v>248</v>
      </c>
      <c r="K409" t="s">
        <v>251</v>
      </c>
      <c r="L409" t="s">
        <v>257</v>
      </c>
      <c r="M409" t="s">
        <v>520</v>
      </c>
      <c r="N409" t="s">
        <v>622</v>
      </c>
      <c r="O409" t="s">
        <v>624</v>
      </c>
      <c r="P409" t="s">
        <v>629</v>
      </c>
      <c r="Q409" t="s">
        <v>887</v>
      </c>
      <c r="R409" t="s">
        <v>893</v>
      </c>
      <c r="S409" t="s">
        <v>1074</v>
      </c>
      <c r="T409" t="s">
        <v>1087</v>
      </c>
      <c r="U409" t="s">
        <v>1090</v>
      </c>
      <c r="V409" t="s">
        <v>1088</v>
      </c>
      <c r="W409" t="s">
        <v>1093</v>
      </c>
      <c r="X409">
        <f t="shared" si="179"/>
        <v>10</v>
      </c>
      <c r="Y409" t="s">
        <v>1103</v>
      </c>
      <c r="Z409" t="str">
        <f t="shared" si="181"/>
        <v>SSA_SOC_HRY_E_BEGIN_TITO_SAQ_NOM_LFM_0600_HBO0_MUFASA1_POSTREP_HBO0_BP3</v>
      </c>
      <c r="AA409" t="str">
        <f t="shared" si="182"/>
        <v>SSA_SOC_HRY_E_BEGIN_TITO_SAQ_NOM_LFM_0600_HBO0_MUFASA1_POSTREP_HBO0_BP3</v>
      </c>
      <c r="AB409" t="str">
        <f t="shared" si="183"/>
        <v>SSA_SOC_HRY_E_BEGIN_TITO_SAQ_NOM_LFM_0600_HBO0_MUFASA1_POSTREP_HBO0_BP3</v>
      </c>
      <c r="AC409" t="str">
        <f t="shared" si="184"/>
        <v>SSA_SOC_HRY_E_BEGIN_TITO_SAQ_NOM_LFM_0600_HBO0_MUFASA1_POSTREP_HBO0_BP3</v>
      </c>
      <c r="AD409" t="str">
        <f t="shared" si="185"/>
        <v>SSA_SOC_HRY_E_BEGIN_TITO_SAQ_NOM_LFM_0600_HBO0_MUFASA1_POSTREP_HBO0_BP3</v>
      </c>
      <c r="AE409" t="str">
        <f t="shared" si="186"/>
        <v>SSA_SOC_HRY_E_BEGIN_TITO_SAQ_NOM_LFM_0600_HBO0_MUFASA1_POSTREP_HBO0_BP3</v>
      </c>
      <c r="AF409" t="str">
        <f t="shared" si="187"/>
        <v>SSA_SOC_HRY_E_BEGIN_TITO_SAQ_NOM_LFM_0600_HBO0_MUFASA1_POSTREP_HBO0_BP3</v>
      </c>
      <c r="AG409" t="str">
        <f t="shared" si="188"/>
        <v>SSA_SOC_HRY_E_BEGIN_TITO_SAQ_NOM_LFM_0600_HBO0_MUFASA1_POSTREP_HBO0_BP3</v>
      </c>
      <c r="AH409" t="str">
        <f t="shared" si="189"/>
        <v>SSA_SOC_HRY_E_BEGIN_TITO_SAQ_NOM_LFM_0600_HBO0_MUFASA1_POSTREP_HBO0_BP3</v>
      </c>
      <c r="AI409" t="str">
        <f t="shared" si="190"/>
        <v>SSA_SOC_HRY_E_BEGIN_TITO_SAQ_NOM_LFM_0600_HBO0_MUFASA1_POSTREP_HBO0_BP3</v>
      </c>
      <c r="AV409" t="s">
        <v>1176</v>
      </c>
      <c r="AW409" t="s">
        <v>1177</v>
      </c>
      <c r="AX409" t="s">
        <v>1177</v>
      </c>
      <c r="AY409" t="s">
        <v>1180</v>
      </c>
      <c r="AZ409" t="s">
        <v>1182</v>
      </c>
      <c r="BA409" t="s">
        <v>1185</v>
      </c>
      <c r="CA409" t="s">
        <v>1210</v>
      </c>
    </row>
    <row r="410" spans="1:79" x14ac:dyDescent="0.25">
      <c r="A410" t="s">
        <v>93</v>
      </c>
      <c r="B410" t="s">
        <v>102</v>
      </c>
      <c r="C410" t="str">
        <f t="shared" si="180"/>
        <v>SSA_SOC_HRY_E_BEGIN_TITO_SAQ_NOM_LFM_0600_HBO0_MUFASA1_POSTREP_HBO0_BP3</v>
      </c>
      <c r="D410" t="s">
        <v>212</v>
      </c>
      <c r="E410" t="s">
        <v>218</v>
      </c>
      <c r="F410" t="s">
        <v>228</v>
      </c>
      <c r="G410" t="s">
        <v>233</v>
      </c>
      <c r="H410" t="s">
        <v>235</v>
      </c>
      <c r="I410" t="s">
        <v>245</v>
      </c>
      <c r="J410" t="s">
        <v>248</v>
      </c>
      <c r="K410" t="s">
        <v>251</v>
      </c>
      <c r="L410" t="s">
        <v>257</v>
      </c>
      <c r="M410" t="s">
        <v>521</v>
      </c>
      <c r="N410" t="s">
        <v>622</v>
      </c>
      <c r="O410" t="s">
        <v>624</v>
      </c>
      <c r="P410" t="s">
        <v>805</v>
      </c>
      <c r="Q410" t="s">
        <v>887</v>
      </c>
      <c r="R410" t="s">
        <v>893</v>
      </c>
      <c r="S410" t="s">
        <v>1075</v>
      </c>
      <c r="T410" t="s">
        <v>1087</v>
      </c>
      <c r="U410" t="s">
        <v>1090</v>
      </c>
      <c r="V410" t="s">
        <v>1093</v>
      </c>
      <c r="W410" t="s">
        <v>1093</v>
      </c>
      <c r="X410">
        <f t="shared" si="179"/>
        <v>10</v>
      </c>
      <c r="Y410" t="s">
        <v>1103</v>
      </c>
      <c r="Z410" t="str">
        <f t="shared" si="181"/>
        <v>SSA_SOC_HRY_E_BEGIN_TITO_SAQ_NOM_LFM_0600_HBO1_HBO_POSTREP_HBO1_BP4</v>
      </c>
      <c r="AA410" t="str">
        <f t="shared" si="182"/>
        <v>SSA_SOC_HRY_E_BEGIN_TITO_SAQ_NOM_LFM_0600_HBO1_HBO_POSTREP_HBO1_BP4</v>
      </c>
      <c r="AB410" t="str">
        <f t="shared" si="183"/>
        <v>SSA_SOC_HRY_E_BEGIN_TITO_SAQ_NOM_LFM_0600_HBO1_HBO_POSTREP_HBO1_BP4</v>
      </c>
      <c r="AC410" t="str">
        <f t="shared" si="184"/>
        <v>SSA_SOC_HRY_E_BEGIN_TITO_SAQ_NOM_LFM_0600_HBO1_HBO_POSTREP_HBO1_BP4</v>
      </c>
      <c r="AD410" t="str">
        <f t="shared" si="185"/>
        <v>SSA_SOC_HRY_E_BEGIN_TITO_SAQ_NOM_LFM_0600_HBO1_HBO_POSTREP_HBO1_BP4</v>
      </c>
      <c r="AE410" t="str">
        <f t="shared" si="186"/>
        <v>SSA_SOC_HRY_E_BEGIN_TITO_SAQ_NOM_LFM_0600_HBO1_HBO_POSTREP_HBO1_BP4</v>
      </c>
      <c r="AF410" t="str">
        <f t="shared" si="187"/>
        <v>SSA_SOC_HRY_E_BEGIN_TITO_SAQ_NOM_LFM_0600_HBO1_HBO_POSTREP_HBO1_BP4</v>
      </c>
      <c r="AG410" t="str">
        <f t="shared" si="188"/>
        <v>SSA_SOC_HRY_E_BEGIN_TITO_SAQ_NOM_LFM_0600_HBO1_HBO_POSTREP_HBO1_BP4</v>
      </c>
      <c r="AH410" t="str">
        <f t="shared" si="189"/>
        <v>SSA_SOC_HRY_E_BEGIN_TITO_SAQ_NOM_LFM_0600_HBO1_HBO_POSTREP_HBO1_BP4</v>
      </c>
      <c r="AI410" t="str">
        <f t="shared" si="190"/>
        <v>SSA_SOC_HRY_E_BEGIN_TITO_SAQ_NOM_LFM_0600_HBO1_HBO_POSTREP_HBO1_BP4</v>
      </c>
      <c r="AV410" t="s">
        <v>1176</v>
      </c>
      <c r="AW410" t="s">
        <v>1177</v>
      </c>
      <c r="AX410" t="s">
        <v>1177</v>
      </c>
      <c r="AY410" t="s">
        <v>1180</v>
      </c>
      <c r="AZ410" t="s">
        <v>1182</v>
      </c>
      <c r="BA410" t="s">
        <v>1185</v>
      </c>
      <c r="CA410" t="s">
        <v>1210</v>
      </c>
    </row>
    <row r="411" spans="1:79" x14ac:dyDescent="0.25">
      <c r="A411" t="s">
        <v>93</v>
      </c>
      <c r="B411" t="s">
        <v>102</v>
      </c>
      <c r="C411" t="str">
        <f t="shared" si="180"/>
        <v>SSA_SOC_HRY_E_BEGIN_TITO_SAQ_NOM_LFM_0600_HBO1_HBO_POSTREP_HBO1_BP4</v>
      </c>
      <c r="D411" t="s">
        <v>212</v>
      </c>
      <c r="E411" t="s">
        <v>218</v>
      </c>
      <c r="F411" t="s">
        <v>228</v>
      </c>
      <c r="G411" t="s">
        <v>233</v>
      </c>
      <c r="H411" t="s">
        <v>235</v>
      </c>
      <c r="I411" t="s">
        <v>245</v>
      </c>
      <c r="J411" t="s">
        <v>248</v>
      </c>
      <c r="K411" t="s">
        <v>251</v>
      </c>
      <c r="L411" t="s">
        <v>257</v>
      </c>
      <c r="M411" t="s">
        <v>522</v>
      </c>
      <c r="N411" t="s">
        <v>622</v>
      </c>
      <c r="O411" t="s">
        <v>624</v>
      </c>
      <c r="P411" t="s">
        <v>781</v>
      </c>
      <c r="Q411" t="s">
        <v>887</v>
      </c>
      <c r="R411" t="s">
        <v>893</v>
      </c>
      <c r="S411" t="s">
        <v>1076</v>
      </c>
      <c r="T411" t="s">
        <v>1087</v>
      </c>
      <c r="U411" t="s">
        <v>1090</v>
      </c>
      <c r="V411" t="s">
        <v>1094</v>
      </c>
      <c r="W411" t="s">
        <v>1093</v>
      </c>
      <c r="X411">
        <f t="shared" si="179"/>
        <v>10</v>
      </c>
      <c r="Y411" t="s">
        <v>1103</v>
      </c>
      <c r="Z411" t="str">
        <f t="shared" si="181"/>
        <v>SSA_SOC_HRY_E_BEGIN_TITO_SAQ_NOM_LFM_0600_HBO1_MUFASA0_POSTREP_HBO1_BP2</v>
      </c>
      <c r="AA411" t="str">
        <f t="shared" si="182"/>
        <v>SSA_SOC_HRY_E_BEGIN_TITO_SAQ_NOM_LFM_0600_HBO1_MUFASA0_POSTREP_HBO1_BP2</v>
      </c>
      <c r="AB411" t="str">
        <f t="shared" si="183"/>
        <v>SSA_SOC_HRY_E_BEGIN_TITO_SAQ_NOM_LFM_0600_HBO1_MUFASA0_POSTREP_HBO1_BP2</v>
      </c>
      <c r="AC411" t="str">
        <f t="shared" si="184"/>
        <v>SSA_SOC_HRY_E_BEGIN_TITO_SAQ_NOM_LFM_0600_HBO1_MUFASA0_POSTREP_HBO1_BP2</v>
      </c>
      <c r="AD411" t="str">
        <f t="shared" si="185"/>
        <v>SSA_SOC_HRY_E_BEGIN_TITO_SAQ_NOM_LFM_0600_HBO1_MUFASA0_POSTREP_HBO1_BP2</v>
      </c>
      <c r="AE411" t="str">
        <f t="shared" si="186"/>
        <v>SSA_SOC_HRY_E_BEGIN_TITO_SAQ_NOM_LFM_0600_HBO1_MUFASA0_POSTREP_HBO1_BP2</v>
      </c>
      <c r="AF411" t="str">
        <f t="shared" si="187"/>
        <v>SSA_SOC_HRY_E_BEGIN_TITO_SAQ_NOM_LFM_0600_HBO1_MUFASA0_POSTREP_HBO1_BP2</v>
      </c>
      <c r="AG411" t="str">
        <f t="shared" si="188"/>
        <v>SSA_SOC_HRY_E_BEGIN_TITO_SAQ_NOM_LFM_0600_HBO1_MUFASA0_POSTREP_HBO1_BP2</v>
      </c>
      <c r="AH411" t="str">
        <f t="shared" si="189"/>
        <v>SSA_SOC_HRY_E_BEGIN_TITO_SAQ_NOM_LFM_0600_HBO1_MUFASA0_POSTREP_HBO1_BP2</v>
      </c>
      <c r="AI411" t="str">
        <f t="shared" si="190"/>
        <v>SSA_SOC_HRY_E_BEGIN_TITO_SAQ_NOM_LFM_0600_HBO1_MUFASA0_POSTREP_HBO1_BP2</v>
      </c>
      <c r="AV411" t="s">
        <v>1176</v>
      </c>
      <c r="AW411" t="s">
        <v>1177</v>
      </c>
      <c r="AX411" t="s">
        <v>1177</v>
      </c>
      <c r="AY411" t="s">
        <v>1180</v>
      </c>
      <c r="AZ411" t="s">
        <v>1182</v>
      </c>
      <c r="BA411" t="s">
        <v>1185</v>
      </c>
      <c r="CA411" t="s">
        <v>1210</v>
      </c>
    </row>
    <row r="412" spans="1:79" x14ac:dyDescent="0.25">
      <c r="A412" t="s">
        <v>93</v>
      </c>
      <c r="B412" t="s">
        <v>102</v>
      </c>
      <c r="C412" t="str">
        <f t="shared" si="180"/>
        <v>SSA_SOC_HRY_E_BEGIN_TITO_SAQ_NOM_LFM_0600_HBO1_MUFASA0_POSTREP_HBO1_BP2</v>
      </c>
      <c r="D412" t="s">
        <v>212</v>
      </c>
      <c r="E412" t="s">
        <v>218</v>
      </c>
      <c r="F412" t="s">
        <v>228</v>
      </c>
      <c r="G412" t="s">
        <v>233</v>
      </c>
      <c r="H412" t="s">
        <v>235</v>
      </c>
      <c r="I412" t="s">
        <v>245</v>
      </c>
      <c r="J412" t="s">
        <v>248</v>
      </c>
      <c r="K412" t="s">
        <v>251</v>
      </c>
      <c r="L412" t="s">
        <v>257</v>
      </c>
      <c r="M412" t="s">
        <v>523</v>
      </c>
      <c r="N412" t="s">
        <v>622</v>
      </c>
      <c r="O412" t="s">
        <v>624</v>
      </c>
      <c r="P412" t="s">
        <v>806</v>
      </c>
      <c r="Q412" t="s">
        <v>887</v>
      </c>
      <c r="R412" t="s">
        <v>893</v>
      </c>
      <c r="S412" t="s">
        <v>1077</v>
      </c>
      <c r="T412" t="s">
        <v>1087</v>
      </c>
      <c r="U412" t="s">
        <v>1090</v>
      </c>
      <c r="V412" t="s">
        <v>1095</v>
      </c>
      <c r="W412" t="s">
        <v>1093</v>
      </c>
      <c r="X412">
        <f t="shared" si="179"/>
        <v>10</v>
      </c>
      <c r="Y412" t="s">
        <v>1103</v>
      </c>
      <c r="Z412" t="str">
        <f t="shared" si="181"/>
        <v>SSA_SOC_HRY_E_BEGIN_TITO_SAQ_NOM_LFM_0600_HBO1_MUFASA1_POSTREP_HBO1_BP3</v>
      </c>
      <c r="AA412" t="str">
        <f t="shared" si="182"/>
        <v>SSA_SOC_HRY_E_BEGIN_TITO_SAQ_NOM_LFM_0600_HBO1_MUFASA1_POSTREP_HBO1_BP3</v>
      </c>
      <c r="AB412" t="str">
        <f t="shared" si="183"/>
        <v>SSA_SOC_HRY_E_BEGIN_TITO_SAQ_NOM_LFM_0600_HBO1_MUFASA1_POSTREP_HBO1_BP3</v>
      </c>
      <c r="AC412" t="str">
        <f t="shared" si="184"/>
        <v>SSA_SOC_HRY_E_BEGIN_TITO_SAQ_NOM_LFM_0600_HBO1_MUFASA1_POSTREP_HBO1_BP3</v>
      </c>
      <c r="AD412" t="str">
        <f t="shared" si="185"/>
        <v>SSA_SOC_HRY_E_BEGIN_TITO_SAQ_NOM_LFM_0600_HBO1_MUFASA1_POSTREP_HBO1_BP3</v>
      </c>
      <c r="AE412" t="str">
        <f t="shared" si="186"/>
        <v>SSA_SOC_HRY_E_BEGIN_TITO_SAQ_NOM_LFM_0600_HBO1_MUFASA1_POSTREP_HBO1_BP3</v>
      </c>
      <c r="AF412" t="str">
        <f t="shared" si="187"/>
        <v>SSA_SOC_HRY_E_BEGIN_TITO_SAQ_NOM_LFM_0600_HBO1_MUFASA1_POSTREP_HBO1_BP3</v>
      </c>
      <c r="AG412" t="str">
        <f t="shared" si="188"/>
        <v>SSA_SOC_HRY_E_BEGIN_TITO_SAQ_NOM_LFM_0600_HBO1_MUFASA1_POSTREP_HBO1_BP3</v>
      </c>
      <c r="AH412" t="str">
        <f t="shared" si="189"/>
        <v>SSA_SOC_HRY_E_BEGIN_TITO_SAQ_NOM_LFM_0600_HBO1_MUFASA1_POSTREP_HBO1_BP3</v>
      </c>
      <c r="AI412" t="str">
        <f t="shared" si="190"/>
        <v>SSA_SOC_HRY_E_BEGIN_TITO_SAQ_NOM_LFM_0600_HBO1_MUFASA1_POSTREP_HBO1_BP3</v>
      </c>
      <c r="AV412" t="s">
        <v>1176</v>
      </c>
      <c r="AW412" t="s">
        <v>1177</v>
      </c>
      <c r="AX412" t="s">
        <v>1177</v>
      </c>
      <c r="AY412" t="s">
        <v>1180</v>
      </c>
      <c r="AZ412" t="s">
        <v>1182</v>
      </c>
      <c r="BA412" t="s">
        <v>1185</v>
      </c>
      <c r="CA412" t="s">
        <v>1210</v>
      </c>
    </row>
    <row r="413" spans="1:79" x14ac:dyDescent="0.25">
      <c r="A413" t="s">
        <v>93</v>
      </c>
      <c r="B413" t="s">
        <v>102</v>
      </c>
      <c r="C413" t="str">
        <f t="shared" si="180"/>
        <v>SSA_SOC_HRY_E_BEGIN_TITO_SAQ_NOM_LFM_0600_HBO1_MUFASA1_POSTREP_HBO1_BP3</v>
      </c>
      <c r="D413" t="s">
        <v>212</v>
      </c>
      <c r="E413" t="s">
        <v>218</v>
      </c>
      <c r="F413" t="s">
        <v>228</v>
      </c>
      <c r="G413" t="s">
        <v>233</v>
      </c>
      <c r="H413" t="s">
        <v>235</v>
      </c>
      <c r="I413" t="s">
        <v>245</v>
      </c>
      <c r="J413" t="s">
        <v>248</v>
      </c>
      <c r="K413" t="s">
        <v>251</v>
      </c>
      <c r="L413" t="s">
        <v>257</v>
      </c>
      <c r="M413" t="s">
        <v>524</v>
      </c>
      <c r="N413" t="s">
        <v>622</v>
      </c>
      <c r="O413" t="s">
        <v>624</v>
      </c>
      <c r="P413" t="s">
        <v>807</v>
      </c>
      <c r="Q413" t="s">
        <v>887</v>
      </c>
      <c r="R413" t="s">
        <v>893</v>
      </c>
      <c r="S413" t="s">
        <v>1078</v>
      </c>
      <c r="T413" t="s">
        <v>1087</v>
      </c>
      <c r="U413" t="s">
        <v>1090</v>
      </c>
      <c r="V413" t="s">
        <v>1096</v>
      </c>
      <c r="W413" t="s">
        <v>1093</v>
      </c>
      <c r="X413">
        <f t="shared" si="179"/>
        <v>10</v>
      </c>
      <c r="Y413" t="s">
        <v>1103</v>
      </c>
      <c r="Z413" t="str">
        <f t="shared" si="181"/>
        <v>LSA_SOC_HRY_E_BEGIN_TITO_SAQ_NOM_LFM_0600_HBO0_HBO_POSTREP_HBO0_BP4</v>
      </c>
      <c r="AA413" t="str">
        <f t="shared" si="182"/>
        <v>LSA_SOC_HRY_E_BEGIN_TITO_SAQ_NOM_LFM_0600_HBO0_HBO_POSTREP_HBO0_BP4</v>
      </c>
      <c r="AB413" t="str">
        <f t="shared" si="183"/>
        <v>LSA_SOC_HRY_E_BEGIN_TITO_SAQ_NOM_LFM_0600_HBO0_HBO_POSTREP_HBO0_BP4</v>
      </c>
      <c r="AC413" t="str">
        <f t="shared" si="184"/>
        <v>LSA_SOC_HRY_E_BEGIN_TITO_SAQ_NOM_LFM_0600_HBO0_HBO_POSTREP_HBO0_BP4</v>
      </c>
      <c r="AD413" t="str">
        <f t="shared" si="185"/>
        <v>LSA_SOC_HRY_E_BEGIN_TITO_SAQ_NOM_LFM_0600_HBO0_HBO_POSTREP_HBO0_BP4</v>
      </c>
      <c r="AE413" t="str">
        <f t="shared" si="186"/>
        <v>LSA_SOC_HRY_E_BEGIN_TITO_SAQ_NOM_LFM_0600_HBO0_HBO_POSTREP_HBO0_BP4</v>
      </c>
      <c r="AF413" t="str">
        <f t="shared" si="187"/>
        <v>LSA_SOC_HRY_E_BEGIN_TITO_SAQ_NOM_LFM_0600_HBO0_HBO_POSTREP_HBO0_BP4</v>
      </c>
      <c r="AG413" t="str">
        <f t="shared" si="188"/>
        <v>LSA_SOC_HRY_E_BEGIN_TITO_SAQ_NOM_LFM_0600_HBO0_HBO_POSTREP_HBO0_BP4</v>
      </c>
      <c r="AH413" t="str">
        <f t="shared" si="189"/>
        <v>LSA_SOC_HRY_E_BEGIN_TITO_SAQ_NOM_LFM_0600_HBO0_HBO_POSTREP_HBO0_BP4</v>
      </c>
      <c r="AI413" t="str">
        <f t="shared" si="190"/>
        <v>LSA_SOC_HRY_E_BEGIN_TITO_SAQ_NOM_LFM_0600_HBO0_HBO_POSTREP_HBO0_BP4</v>
      </c>
      <c r="AV413" t="s">
        <v>1176</v>
      </c>
      <c r="AW413" t="s">
        <v>1177</v>
      </c>
      <c r="AX413" t="s">
        <v>1177</v>
      </c>
      <c r="AY413" t="s">
        <v>1180</v>
      </c>
      <c r="AZ413" t="s">
        <v>1182</v>
      </c>
      <c r="BA413" t="s">
        <v>1185</v>
      </c>
      <c r="CA413" t="s">
        <v>1210</v>
      </c>
    </row>
    <row r="414" spans="1:79" x14ac:dyDescent="0.25">
      <c r="A414" t="s">
        <v>93</v>
      </c>
      <c r="B414" t="s">
        <v>102</v>
      </c>
      <c r="C414" t="str">
        <f t="shared" si="180"/>
        <v>LSA_SOC_HRY_E_BEGIN_TITO_SAQ_NOM_LFM_0600_HBO0_HBO_POSTREP_HBO0_BP4</v>
      </c>
      <c r="D414" t="s">
        <v>213</v>
      </c>
      <c r="E414" t="s">
        <v>218</v>
      </c>
      <c r="F414" t="s">
        <v>228</v>
      </c>
      <c r="G414" t="s">
        <v>233</v>
      </c>
      <c r="H414" t="s">
        <v>235</v>
      </c>
      <c r="I414" t="s">
        <v>245</v>
      </c>
      <c r="J414" t="s">
        <v>248</v>
      </c>
      <c r="K414" t="s">
        <v>251</v>
      </c>
      <c r="L414" t="s">
        <v>257</v>
      </c>
      <c r="M414" t="s">
        <v>519</v>
      </c>
      <c r="N414" t="s">
        <v>622</v>
      </c>
      <c r="O414" t="s">
        <v>624</v>
      </c>
      <c r="P414" t="s">
        <v>785</v>
      </c>
      <c r="Q414" t="s">
        <v>888</v>
      </c>
      <c r="R414" t="s">
        <v>893</v>
      </c>
      <c r="S414" t="s">
        <v>1079</v>
      </c>
      <c r="T414" t="s">
        <v>1087</v>
      </c>
      <c r="U414" t="s">
        <v>1090</v>
      </c>
      <c r="V414" t="s">
        <v>1097</v>
      </c>
      <c r="W414" t="s">
        <v>1093</v>
      </c>
      <c r="X414">
        <f t="shared" si="179"/>
        <v>10</v>
      </c>
      <c r="Y414" t="s">
        <v>1103</v>
      </c>
      <c r="Z414" t="str">
        <f t="shared" si="181"/>
        <v>LSA_SOC_HRY_E_BEGIN_TITO_SAQ_NOM_LFM_0600_HBO1_HBO_POSTREP_HBO1_BP4</v>
      </c>
      <c r="AA414" t="str">
        <f t="shared" si="182"/>
        <v>LSA_SOC_HRY_E_BEGIN_TITO_SAQ_NOM_LFM_0600_HBO1_HBO_POSTREP_HBO1_BP4</v>
      </c>
      <c r="AB414" t="str">
        <f t="shared" si="183"/>
        <v>LSA_SOC_HRY_E_BEGIN_TITO_SAQ_NOM_LFM_0600_HBO1_HBO_POSTREP_HBO1_BP4</v>
      </c>
      <c r="AC414" t="str">
        <f t="shared" si="184"/>
        <v>LSA_SOC_HRY_E_BEGIN_TITO_SAQ_NOM_LFM_0600_HBO1_HBO_POSTREP_HBO1_BP4</v>
      </c>
      <c r="AD414" t="str">
        <f t="shared" si="185"/>
        <v>LSA_SOC_HRY_E_BEGIN_TITO_SAQ_NOM_LFM_0600_HBO1_HBO_POSTREP_HBO1_BP4</v>
      </c>
      <c r="AE414" t="str">
        <f t="shared" si="186"/>
        <v>LSA_SOC_HRY_E_BEGIN_TITO_SAQ_NOM_LFM_0600_HBO1_HBO_POSTREP_HBO1_BP4</v>
      </c>
      <c r="AF414" t="str">
        <f t="shared" si="187"/>
        <v>LSA_SOC_HRY_E_BEGIN_TITO_SAQ_NOM_LFM_0600_HBO1_HBO_POSTREP_HBO1_BP4</v>
      </c>
      <c r="AG414" t="str">
        <f t="shared" si="188"/>
        <v>LSA_SOC_HRY_E_BEGIN_TITO_SAQ_NOM_LFM_0600_HBO1_HBO_POSTREP_HBO1_BP4</v>
      </c>
      <c r="AH414" t="str">
        <f t="shared" si="189"/>
        <v>LSA_SOC_HRY_E_BEGIN_TITO_SAQ_NOM_LFM_0600_HBO1_HBO_POSTREP_HBO1_BP4</v>
      </c>
      <c r="AI414" t="str">
        <f t="shared" si="190"/>
        <v>LSA_SOC_HRY_E_BEGIN_TITO_SAQ_NOM_LFM_0600_HBO1_HBO_POSTREP_HBO1_BP4</v>
      </c>
      <c r="AV414" t="s">
        <v>1176</v>
      </c>
      <c r="AW414" t="s">
        <v>1177</v>
      </c>
      <c r="AX414" t="s">
        <v>1177</v>
      </c>
      <c r="AY414" t="s">
        <v>1180</v>
      </c>
      <c r="AZ414" t="s">
        <v>1182</v>
      </c>
      <c r="BA414" t="s">
        <v>1185</v>
      </c>
      <c r="CA414" t="s">
        <v>1210</v>
      </c>
    </row>
    <row r="415" spans="1:79" x14ac:dyDescent="0.25">
      <c r="A415" t="s">
        <v>93</v>
      </c>
      <c r="B415" t="s">
        <v>102</v>
      </c>
      <c r="C415" t="str">
        <f t="shared" si="180"/>
        <v>LSA_SOC_HRY_E_BEGIN_TITO_SAQ_NOM_LFM_0600_HBO1_HBO_POSTREP_HBO1_BP4</v>
      </c>
      <c r="D415" t="s">
        <v>213</v>
      </c>
      <c r="E415" t="s">
        <v>218</v>
      </c>
      <c r="F415" t="s">
        <v>228</v>
      </c>
      <c r="G415" t="s">
        <v>233</v>
      </c>
      <c r="H415" t="s">
        <v>235</v>
      </c>
      <c r="I415" t="s">
        <v>245</v>
      </c>
      <c r="J415" t="s">
        <v>248</v>
      </c>
      <c r="K415" t="s">
        <v>251</v>
      </c>
      <c r="L415" t="s">
        <v>257</v>
      </c>
      <c r="M415" t="s">
        <v>522</v>
      </c>
      <c r="N415" t="s">
        <v>622</v>
      </c>
      <c r="O415" t="s">
        <v>624</v>
      </c>
      <c r="P415" t="s">
        <v>787</v>
      </c>
      <c r="Q415" t="s">
        <v>888</v>
      </c>
      <c r="R415" t="s">
        <v>893</v>
      </c>
      <c r="S415" t="s">
        <v>1080</v>
      </c>
      <c r="T415" t="s">
        <v>1087</v>
      </c>
      <c r="U415" t="s">
        <v>1090</v>
      </c>
      <c r="V415" t="s">
        <v>1098</v>
      </c>
      <c r="W415" t="s">
        <v>1093</v>
      </c>
      <c r="X415">
        <f t="shared" si="179"/>
        <v>10</v>
      </c>
      <c r="Y415" t="s">
        <v>1103</v>
      </c>
      <c r="Z415" t="str">
        <f t="shared" si="181"/>
        <v>LSA_SOC_HRY_E_BEGIN_TITO_SAQ_NOM_LFM_0600_IAX_POSTREP_IAX_BP3</v>
      </c>
      <c r="AA415" t="str">
        <f t="shared" si="182"/>
        <v>LSA_SOC_HRY_E_BEGIN_TITO_SAQ_NOM_LFM_0600_IAX_POSTREP_IAX_BP3</v>
      </c>
      <c r="AB415" t="str">
        <f t="shared" si="183"/>
        <v>LSA_SOC_HRY_E_BEGIN_TITO_SAQ_NOM_LFM_0600_IAX_POSTREP_IAX_BP3</v>
      </c>
      <c r="AC415" t="str">
        <f t="shared" si="184"/>
        <v>LSA_SOC_HRY_E_BEGIN_TITO_SAQ_NOM_LFM_0600_IAX_POSTREP_IAX_BP3</v>
      </c>
      <c r="AD415" t="str">
        <f t="shared" si="185"/>
        <v>LSA_SOC_HRY_E_BEGIN_TITO_SAQ_NOM_LFM_0600_IAX_POSTREP_IAX_BP3</v>
      </c>
      <c r="AE415" t="str">
        <f t="shared" si="186"/>
        <v>LSA_SOC_HRY_E_BEGIN_TITO_SAQ_NOM_LFM_0600_IAX_POSTREP_IAX_BP3</v>
      </c>
      <c r="AF415" t="str">
        <f t="shared" si="187"/>
        <v>LSA_SOC_HRY_E_BEGIN_TITO_SAQ_NOM_LFM_0600_IAX_POSTREP_IAX_BP3</v>
      </c>
      <c r="AG415" t="str">
        <f t="shared" si="188"/>
        <v>LSA_SOC_HRY_E_BEGIN_TITO_SAQ_NOM_LFM_0600_IAX_POSTREP_IAX_BP3</v>
      </c>
      <c r="AH415" t="str">
        <f t="shared" si="189"/>
        <v>LSA_SOC_HRY_E_BEGIN_TITO_SAQ_NOM_LFM_0600_IAX_POSTREP_IAX_BP3</v>
      </c>
      <c r="AI415" t="str">
        <f t="shared" si="190"/>
        <v>LSA_SOC_HRY_E_BEGIN_TITO_SAQ_NOM_LFM_0600_IAX_POSTREP_IAX_BP3</v>
      </c>
      <c r="AV415" t="s">
        <v>1176</v>
      </c>
      <c r="AW415" t="s">
        <v>1177</v>
      </c>
      <c r="AX415" t="s">
        <v>1177</v>
      </c>
      <c r="AY415" t="s">
        <v>1180</v>
      </c>
      <c r="AZ415" t="s">
        <v>1182</v>
      </c>
      <c r="BA415" t="s">
        <v>1185</v>
      </c>
      <c r="CA415" t="s">
        <v>1210</v>
      </c>
    </row>
    <row r="416" spans="1:79" x14ac:dyDescent="0.25">
      <c r="A416" t="s">
        <v>93</v>
      </c>
      <c r="B416" t="s">
        <v>102</v>
      </c>
      <c r="C416" t="str">
        <f t="shared" si="180"/>
        <v>LSA_SOC_HRY_E_BEGIN_TITO_SAQ_NOM_LFM_0600_IAX_POSTREP_IAX_BP3</v>
      </c>
      <c r="D416" t="s">
        <v>213</v>
      </c>
      <c r="E416" t="s">
        <v>218</v>
      </c>
      <c r="F416" t="s">
        <v>228</v>
      </c>
      <c r="G416" t="s">
        <v>233</v>
      </c>
      <c r="H416" t="s">
        <v>235</v>
      </c>
      <c r="I416" t="s">
        <v>245</v>
      </c>
      <c r="J416" t="s">
        <v>248</v>
      </c>
      <c r="K416" t="s">
        <v>251</v>
      </c>
      <c r="L416" t="s">
        <v>257</v>
      </c>
      <c r="M416" t="s">
        <v>525</v>
      </c>
      <c r="N416" t="s">
        <v>622</v>
      </c>
      <c r="O416" t="s">
        <v>624</v>
      </c>
      <c r="P416" t="s">
        <v>789</v>
      </c>
      <c r="Q416" t="s">
        <v>888</v>
      </c>
      <c r="R416" t="s">
        <v>893</v>
      </c>
      <c r="S416" t="s">
        <v>1081</v>
      </c>
      <c r="T416" t="s">
        <v>1087</v>
      </c>
      <c r="U416" t="s">
        <v>1090</v>
      </c>
      <c r="V416" t="s">
        <v>1092</v>
      </c>
      <c r="W416" t="s">
        <v>1094</v>
      </c>
      <c r="X416">
        <f t="shared" si="179"/>
        <v>10</v>
      </c>
      <c r="Y416" t="s">
        <v>1103</v>
      </c>
      <c r="Z416" t="str">
        <f t="shared" si="181"/>
        <v>SSA_SOC_HRY_E_BEGIN_TITO_SAQ_NOM_LFM_0600_DFX_EP_0_POSTREP_WES1_BP0</v>
      </c>
      <c r="AA416" t="str">
        <f t="shared" si="182"/>
        <v>SSA_SOC_HRY_E_BEGIN_TITO_SAQ_NOM_LFM_0600_DFX_EP_0_POSTREP_WES1_BP0</v>
      </c>
      <c r="AB416" t="str">
        <f t="shared" si="183"/>
        <v>SSA_SOC_HRY_E_BEGIN_TITO_SAQ_NOM_LFM_0600_DFX_EP_0_POSTREP_WES1_BP0</v>
      </c>
      <c r="AC416" t="str">
        <f t="shared" si="184"/>
        <v>SSA_SOC_HRY_E_BEGIN_TITO_SAQ_NOM_LFM_0600_DFX_EP_0_POSTREP_WES1_BP0</v>
      </c>
      <c r="AD416" t="str">
        <f t="shared" si="185"/>
        <v>SSA_SOC_HRY_E_BEGIN_TITO_SAQ_NOM_LFM_0600_DFX_EP_0_POSTREP_WES1_BP0</v>
      </c>
      <c r="AE416" t="str">
        <f t="shared" si="186"/>
        <v>SSA_SOC_HRY_E_BEGIN_TITO_SAQ_NOM_LFM_0600_DFX_EP_0_POSTREP_WES1_BP0</v>
      </c>
      <c r="AF416" t="str">
        <f t="shared" si="187"/>
        <v>SSA_SOC_HRY_E_BEGIN_TITO_SAQ_NOM_LFM_0600_DFX_EP_0_POSTREP_WES1_BP0</v>
      </c>
      <c r="AG416" t="str">
        <f t="shared" si="188"/>
        <v>SSA_SOC_HRY_E_BEGIN_TITO_SAQ_NOM_LFM_0600_DFX_EP_0_POSTREP_WES1_BP0</v>
      </c>
      <c r="AH416" t="str">
        <f t="shared" si="189"/>
        <v>SSA_SOC_HRY_E_BEGIN_TITO_SAQ_NOM_LFM_0600_DFX_EP_0_POSTREP_WES1_BP0</v>
      </c>
      <c r="AI416" t="str">
        <f t="shared" si="190"/>
        <v>SSA_SOC_HRY_E_BEGIN_TITO_SAQ_NOM_LFM_0600_DFX_EP_0_POSTREP_WES1_BP0</v>
      </c>
      <c r="AV416" t="s">
        <v>1176</v>
      </c>
      <c r="AW416" t="s">
        <v>1177</v>
      </c>
      <c r="AX416" t="s">
        <v>1177</v>
      </c>
      <c r="AY416" t="s">
        <v>1180</v>
      </c>
      <c r="AZ416" t="s">
        <v>1182</v>
      </c>
      <c r="BA416" t="s">
        <v>1185</v>
      </c>
      <c r="CA416" t="s">
        <v>1210</v>
      </c>
    </row>
    <row r="417" spans="1:79" x14ac:dyDescent="0.25">
      <c r="A417" t="s">
        <v>93</v>
      </c>
      <c r="B417" t="s">
        <v>102</v>
      </c>
      <c r="C417" t="str">
        <f t="shared" si="180"/>
        <v>SSA_SOC_HRY_E_BEGIN_TITO_SAQ_NOM_LFM_0600_DFX_EP_0_POSTREP_WES1_BP0</v>
      </c>
      <c r="D417" t="s">
        <v>212</v>
      </c>
      <c r="E417" t="s">
        <v>218</v>
      </c>
      <c r="F417" t="s">
        <v>228</v>
      </c>
      <c r="G417" t="s">
        <v>233</v>
      </c>
      <c r="H417" t="s">
        <v>235</v>
      </c>
      <c r="I417" t="s">
        <v>245</v>
      </c>
      <c r="J417" t="s">
        <v>248</v>
      </c>
      <c r="K417" t="s">
        <v>251</v>
      </c>
      <c r="L417" t="s">
        <v>257</v>
      </c>
      <c r="M417" t="s">
        <v>526</v>
      </c>
      <c r="N417" t="s">
        <v>622</v>
      </c>
      <c r="O417" t="s">
        <v>624</v>
      </c>
      <c r="P417" t="s">
        <v>791</v>
      </c>
      <c r="Q417" t="s">
        <v>887</v>
      </c>
      <c r="R417" t="s">
        <v>893</v>
      </c>
      <c r="S417" t="s">
        <v>1082</v>
      </c>
      <c r="T417" t="s">
        <v>1087</v>
      </c>
      <c r="U417" t="s">
        <v>1090</v>
      </c>
      <c r="V417" t="s">
        <v>1092</v>
      </c>
      <c r="W417" t="s">
        <v>1095</v>
      </c>
      <c r="X417">
        <f t="shared" si="179"/>
        <v>10</v>
      </c>
      <c r="Y417" t="s">
        <v>1103</v>
      </c>
      <c r="Z417" t="str">
        <f t="shared" si="181"/>
        <v>SSA_SOC_HRY_E_BEGIN_TITO_SAQ_NOM_LFM_0600_DFX_EP_1_POSTREP_WES1_BP1</v>
      </c>
      <c r="AA417" t="str">
        <f t="shared" si="182"/>
        <v>SSA_SOC_HRY_E_BEGIN_TITO_SAQ_NOM_LFM_0600_DFX_EP_1_POSTREP_WES1_BP1</v>
      </c>
      <c r="AB417" t="str">
        <f t="shared" si="183"/>
        <v>SSA_SOC_HRY_E_BEGIN_TITO_SAQ_NOM_LFM_0600_DFX_EP_1_POSTREP_WES1_BP1</v>
      </c>
      <c r="AC417" t="str">
        <f t="shared" si="184"/>
        <v>SSA_SOC_HRY_E_BEGIN_TITO_SAQ_NOM_LFM_0600_DFX_EP_1_POSTREP_WES1_BP1</v>
      </c>
      <c r="AD417" t="str">
        <f t="shared" si="185"/>
        <v>SSA_SOC_HRY_E_BEGIN_TITO_SAQ_NOM_LFM_0600_DFX_EP_1_POSTREP_WES1_BP1</v>
      </c>
      <c r="AE417" t="str">
        <f t="shared" si="186"/>
        <v>SSA_SOC_HRY_E_BEGIN_TITO_SAQ_NOM_LFM_0600_DFX_EP_1_POSTREP_WES1_BP1</v>
      </c>
      <c r="AF417" t="str">
        <f t="shared" si="187"/>
        <v>SSA_SOC_HRY_E_BEGIN_TITO_SAQ_NOM_LFM_0600_DFX_EP_1_POSTREP_WES1_BP1</v>
      </c>
      <c r="AG417" t="str">
        <f t="shared" si="188"/>
        <v>SSA_SOC_HRY_E_BEGIN_TITO_SAQ_NOM_LFM_0600_DFX_EP_1_POSTREP_WES1_BP1</v>
      </c>
      <c r="AH417" t="str">
        <f t="shared" si="189"/>
        <v>SSA_SOC_HRY_E_BEGIN_TITO_SAQ_NOM_LFM_0600_DFX_EP_1_POSTREP_WES1_BP1</v>
      </c>
      <c r="AI417" t="str">
        <f t="shared" si="190"/>
        <v>SSA_SOC_HRY_E_BEGIN_TITO_SAQ_NOM_LFM_0600_DFX_EP_1_POSTREP_WES1_BP1</v>
      </c>
      <c r="AV417" t="s">
        <v>1176</v>
      </c>
      <c r="AW417" t="s">
        <v>1177</v>
      </c>
      <c r="AX417" t="s">
        <v>1177</v>
      </c>
      <c r="AY417" t="s">
        <v>1180</v>
      </c>
      <c r="AZ417" t="s">
        <v>1182</v>
      </c>
      <c r="BA417" t="s">
        <v>1185</v>
      </c>
      <c r="CA417" t="s">
        <v>1210</v>
      </c>
    </row>
    <row r="418" spans="1:79" x14ac:dyDescent="0.25">
      <c r="A418" t="s">
        <v>93</v>
      </c>
      <c r="B418" t="s">
        <v>102</v>
      </c>
      <c r="C418" t="str">
        <f t="shared" si="180"/>
        <v>SSA_SOC_HRY_E_BEGIN_TITO_SAQ_NOM_LFM_0600_DFX_EP_1_POSTREP_WES1_BP1</v>
      </c>
      <c r="D418" t="s">
        <v>212</v>
      </c>
      <c r="E418" t="s">
        <v>218</v>
      </c>
      <c r="F418" t="s">
        <v>228</v>
      </c>
      <c r="G418" t="s">
        <v>233</v>
      </c>
      <c r="H418" t="s">
        <v>235</v>
      </c>
      <c r="I418" t="s">
        <v>245</v>
      </c>
      <c r="J418" t="s">
        <v>248</v>
      </c>
      <c r="K418" t="s">
        <v>251</v>
      </c>
      <c r="L418" t="s">
        <v>257</v>
      </c>
      <c r="M418" t="s">
        <v>527</v>
      </c>
      <c r="N418" t="s">
        <v>622</v>
      </c>
      <c r="O418" t="s">
        <v>624</v>
      </c>
      <c r="P418" t="s">
        <v>793</v>
      </c>
      <c r="Q418" t="s">
        <v>887</v>
      </c>
      <c r="R418" t="s">
        <v>893</v>
      </c>
      <c r="S418" t="s">
        <v>1083</v>
      </c>
      <c r="T418" t="s">
        <v>1087</v>
      </c>
      <c r="U418" t="s">
        <v>1090</v>
      </c>
      <c r="V418" t="s">
        <v>1088</v>
      </c>
      <c r="W418" t="s">
        <v>1095</v>
      </c>
      <c r="X418">
        <f t="shared" si="179"/>
        <v>10</v>
      </c>
      <c r="Y418" t="s">
        <v>1103</v>
      </c>
      <c r="Z418" t="str">
        <f t="shared" si="181"/>
        <v>SSA_SOC_HRY_E_BEGIN_TITO_SAQ_NOM_LFM_0600_DFX_EP_2_POSTREP_WES1_BP2</v>
      </c>
      <c r="AA418" t="str">
        <f t="shared" si="182"/>
        <v>SSA_SOC_HRY_E_BEGIN_TITO_SAQ_NOM_LFM_0600_DFX_EP_2_POSTREP_WES1_BP2</v>
      </c>
      <c r="AB418" t="str">
        <f t="shared" si="183"/>
        <v>SSA_SOC_HRY_E_BEGIN_TITO_SAQ_NOM_LFM_0600_DFX_EP_2_POSTREP_WES1_BP2</v>
      </c>
      <c r="AC418" t="str">
        <f t="shared" si="184"/>
        <v>SSA_SOC_HRY_E_BEGIN_TITO_SAQ_NOM_LFM_0600_DFX_EP_2_POSTREP_WES1_BP2</v>
      </c>
      <c r="AD418" t="str">
        <f t="shared" si="185"/>
        <v>SSA_SOC_HRY_E_BEGIN_TITO_SAQ_NOM_LFM_0600_DFX_EP_2_POSTREP_WES1_BP2</v>
      </c>
      <c r="AE418" t="str">
        <f t="shared" si="186"/>
        <v>SSA_SOC_HRY_E_BEGIN_TITO_SAQ_NOM_LFM_0600_DFX_EP_2_POSTREP_WES1_BP2</v>
      </c>
      <c r="AF418" t="str">
        <f t="shared" si="187"/>
        <v>SSA_SOC_HRY_E_BEGIN_TITO_SAQ_NOM_LFM_0600_DFX_EP_2_POSTREP_WES1_BP2</v>
      </c>
      <c r="AG418" t="str">
        <f t="shared" si="188"/>
        <v>SSA_SOC_HRY_E_BEGIN_TITO_SAQ_NOM_LFM_0600_DFX_EP_2_POSTREP_WES1_BP2</v>
      </c>
      <c r="AH418" t="str">
        <f t="shared" si="189"/>
        <v>SSA_SOC_HRY_E_BEGIN_TITO_SAQ_NOM_LFM_0600_DFX_EP_2_POSTREP_WES1_BP2</v>
      </c>
      <c r="AI418" t="str">
        <f t="shared" si="190"/>
        <v>SSA_SOC_HRY_E_BEGIN_TITO_SAQ_NOM_LFM_0600_DFX_EP_2_POSTREP_WES1_BP2</v>
      </c>
      <c r="AV418" t="s">
        <v>1176</v>
      </c>
      <c r="AW418" t="s">
        <v>1177</v>
      </c>
      <c r="AX418" t="s">
        <v>1177</v>
      </c>
      <c r="AY418" t="s">
        <v>1180</v>
      </c>
      <c r="AZ418" t="s">
        <v>1182</v>
      </c>
      <c r="BA418" t="s">
        <v>1185</v>
      </c>
      <c r="CA418" t="s">
        <v>1210</v>
      </c>
    </row>
    <row r="419" spans="1:79" x14ac:dyDescent="0.25">
      <c r="A419" t="s">
        <v>93</v>
      </c>
      <c r="B419" t="s">
        <v>102</v>
      </c>
      <c r="C419" t="str">
        <f t="shared" si="180"/>
        <v>SSA_SOC_HRY_E_BEGIN_TITO_SAQ_NOM_LFM_0600_DFX_EP_2_POSTREP_WES1_BP2</v>
      </c>
      <c r="D419" t="s">
        <v>212</v>
      </c>
      <c r="E419" t="s">
        <v>218</v>
      </c>
      <c r="F419" t="s">
        <v>228</v>
      </c>
      <c r="G419" t="s">
        <v>233</v>
      </c>
      <c r="H419" t="s">
        <v>235</v>
      </c>
      <c r="I419" t="s">
        <v>245</v>
      </c>
      <c r="J419" t="s">
        <v>248</v>
      </c>
      <c r="K419" t="s">
        <v>251</v>
      </c>
      <c r="L419" t="s">
        <v>257</v>
      </c>
      <c r="M419" t="s">
        <v>528</v>
      </c>
      <c r="N419" t="s">
        <v>622</v>
      </c>
      <c r="O419" t="s">
        <v>624</v>
      </c>
      <c r="P419" t="s">
        <v>795</v>
      </c>
      <c r="Q419" t="s">
        <v>887</v>
      </c>
      <c r="R419" t="s">
        <v>893</v>
      </c>
      <c r="S419" t="s">
        <v>1084</v>
      </c>
      <c r="T419" t="s">
        <v>1087</v>
      </c>
      <c r="U419" t="s">
        <v>1090</v>
      </c>
      <c r="V419" t="s">
        <v>1093</v>
      </c>
      <c r="W419" t="s">
        <v>1095</v>
      </c>
      <c r="X419">
        <f t="shared" si="179"/>
        <v>10</v>
      </c>
      <c r="Y419" t="s">
        <v>1103</v>
      </c>
      <c r="Z419" t="str">
        <f t="shared" si="181"/>
        <v>LSA_SOC_HRY_E_BEGIN_TITO_SAQ_NOM_LFM_0600_DFX_EP_1_POSTREP_WES1_BP1</v>
      </c>
      <c r="AA419" t="str">
        <f t="shared" si="182"/>
        <v>LSA_SOC_HRY_E_BEGIN_TITO_SAQ_NOM_LFM_0600_DFX_EP_1_POSTREP_WES1_BP1</v>
      </c>
      <c r="AB419" t="str">
        <f t="shared" si="183"/>
        <v>LSA_SOC_HRY_E_BEGIN_TITO_SAQ_NOM_LFM_0600_DFX_EP_1_POSTREP_WES1_BP1</v>
      </c>
      <c r="AC419" t="str">
        <f t="shared" si="184"/>
        <v>LSA_SOC_HRY_E_BEGIN_TITO_SAQ_NOM_LFM_0600_DFX_EP_1_POSTREP_WES1_BP1</v>
      </c>
      <c r="AD419" t="str">
        <f t="shared" si="185"/>
        <v>LSA_SOC_HRY_E_BEGIN_TITO_SAQ_NOM_LFM_0600_DFX_EP_1_POSTREP_WES1_BP1</v>
      </c>
      <c r="AE419" t="str">
        <f t="shared" si="186"/>
        <v>LSA_SOC_HRY_E_BEGIN_TITO_SAQ_NOM_LFM_0600_DFX_EP_1_POSTREP_WES1_BP1</v>
      </c>
      <c r="AF419" t="str">
        <f t="shared" si="187"/>
        <v>LSA_SOC_HRY_E_BEGIN_TITO_SAQ_NOM_LFM_0600_DFX_EP_1_POSTREP_WES1_BP1</v>
      </c>
      <c r="AG419" t="str">
        <f t="shared" si="188"/>
        <v>LSA_SOC_HRY_E_BEGIN_TITO_SAQ_NOM_LFM_0600_DFX_EP_1_POSTREP_WES1_BP1</v>
      </c>
      <c r="AH419" t="str">
        <f t="shared" si="189"/>
        <v>LSA_SOC_HRY_E_BEGIN_TITO_SAQ_NOM_LFM_0600_DFX_EP_1_POSTREP_WES1_BP1</v>
      </c>
      <c r="AI419" t="str">
        <f t="shared" si="190"/>
        <v>LSA_SOC_HRY_E_BEGIN_TITO_SAQ_NOM_LFM_0600_DFX_EP_1_POSTREP_WES1_BP1</v>
      </c>
      <c r="AV419" t="s">
        <v>1176</v>
      </c>
      <c r="AW419" t="s">
        <v>1177</v>
      </c>
      <c r="AX419" t="s">
        <v>1177</v>
      </c>
      <c r="AY419" t="s">
        <v>1180</v>
      </c>
      <c r="AZ419" t="s">
        <v>1182</v>
      </c>
      <c r="BA419" t="s">
        <v>1185</v>
      </c>
      <c r="CA419" t="s">
        <v>1210</v>
      </c>
    </row>
    <row r="420" spans="1:79" x14ac:dyDescent="0.25">
      <c r="A420" t="s">
        <v>93</v>
      </c>
      <c r="B420" t="s">
        <v>102</v>
      </c>
      <c r="C420" t="str">
        <f t="shared" si="180"/>
        <v>LSA_SOC_HRY_E_BEGIN_TITO_SAQ_NOM_LFM_0600_DFX_EP_1_POSTREP_WES1_BP1</v>
      </c>
      <c r="D420" t="s">
        <v>213</v>
      </c>
      <c r="E420" t="s">
        <v>218</v>
      </c>
      <c r="F420" t="s">
        <v>228</v>
      </c>
      <c r="G420" t="s">
        <v>233</v>
      </c>
      <c r="H420" t="s">
        <v>235</v>
      </c>
      <c r="I420" t="s">
        <v>245</v>
      </c>
      <c r="J420" t="s">
        <v>248</v>
      </c>
      <c r="K420" t="s">
        <v>251</v>
      </c>
      <c r="L420" t="s">
        <v>257</v>
      </c>
      <c r="M420" t="s">
        <v>527</v>
      </c>
      <c r="N420" t="s">
        <v>622</v>
      </c>
      <c r="O420" t="s">
        <v>624</v>
      </c>
      <c r="P420" t="s">
        <v>797</v>
      </c>
      <c r="Q420" t="s">
        <v>888</v>
      </c>
      <c r="R420" t="s">
        <v>893</v>
      </c>
      <c r="S420" t="s">
        <v>1085</v>
      </c>
      <c r="T420" t="s">
        <v>1087</v>
      </c>
      <c r="U420" t="s">
        <v>1090</v>
      </c>
      <c r="V420" t="s">
        <v>1094</v>
      </c>
      <c r="W420" t="s">
        <v>1095</v>
      </c>
      <c r="X420">
        <f t="shared" si="179"/>
        <v>10</v>
      </c>
      <c r="Y420" t="s">
        <v>1103</v>
      </c>
      <c r="Z420" t="str">
        <f t="shared" si="181"/>
        <v>LSA_SOC_HRY_E_BEGIN_TITO_SAQ_NOM_LFM_0600_DFX_EP_2_POSTREP_WES1_BP2</v>
      </c>
      <c r="AA420" t="str">
        <f t="shared" si="182"/>
        <v>LSA_SOC_HRY_E_BEGIN_TITO_SAQ_NOM_LFM_0600_DFX_EP_2_POSTREP_WES1_BP2</v>
      </c>
      <c r="AB420" t="str">
        <f t="shared" si="183"/>
        <v>LSA_SOC_HRY_E_BEGIN_TITO_SAQ_NOM_LFM_0600_DFX_EP_2_POSTREP_WES1_BP2</v>
      </c>
      <c r="AC420" t="str">
        <f t="shared" si="184"/>
        <v>LSA_SOC_HRY_E_BEGIN_TITO_SAQ_NOM_LFM_0600_DFX_EP_2_POSTREP_WES1_BP2</v>
      </c>
      <c r="AD420" t="str">
        <f t="shared" si="185"/>
        <v>LSA_SOC_HRY_E_BEGIN_TITO_SAQ_NOM_LFM_0600_DFX_EP_2_POSTREP_WES1_BP2</v>
      </c>
      <c r="AE420" t="str">
        <f t="shared" si="186"/>
        <v>LSA_SOC_HRY_E_BEGIN_TITO_SAQ_NOM_LFM_0600_DFX_EP_2_POSTREP_WES1_BP2</v>
      </c>
      <c r="AF420" t="str">
        <f t="shared" si="187"/>
        <v>LSA_SOC_HRY_E_BEGIN_TITO_SAQ_NOM_LFM_0600_DFX_EP_2_POSTREP_WES1_BP2</v>
      </c>
      <c r="AG420" t="str">
        <f t="shared" si="188"/>
        <v>LSA_SOC_HRY_E_BEGIN_TITO_SAQ_NOM_LFM_0600_DFX_EP_2_POSTREP_WES1_BP2</v>
      </c>
      <c r="AH420" t="str">
        <f t="shared" si="189"/>
        <v>LSA_SOC_HRY_E_BEGIN_TITO_SAQ_NOM_LFM_0600_DFX_EP_2_POSTREP_WES1_BP2</v>
      </c>
      <c r="AI420" t="str">
        <f t="shared" si="190"/>
        <v>LSA_SOC_HRY_E_BEGIN_TITO_SAQ_NOM_LFM_0600_DFX_EP_2_POSTREP_WES1_BP2</v>
      </c>
      <c r="AV420" t="s">
        <v>1176</v>
      </c>
      <c r="AW420" t="s">
        <v>1177</v>
      </c>
      <c r="AX420" t="s">
        <v>1177</v>
      </c>
      <c r="AY420" t="s">
        <v>1180</v>
      </c>
      <c r="AZ420" t="s">
        <v>1182</v>
      </c>
      <c r="BA420" t="s">
        <v>1185</v>
      </c>
      <c r="CA420" t="s">
        <v>1210</v>
      </c>
    </row>
    <row r="421" spans="1:79" x14ac:dyDescent="0.25">
      <c r="A421" t="s">
        <v>93</v>
      </c>
      <c r="B421" t="s">
        <v>102</v>
      </c>
      <c r="C421" t="str">
        <f t="shared" si="180"/>
        <v>LSA_SOC_HRY_E_BEGIN_TITO_SAQ_NOM_LFM_0600_DFX_EP_2_POSTREP_WES1_BP2</v>
      </c>
      <c r="D421" t="s">
        <v>213</v>
      </c>
      <c r="E421" t="s">
        <v>218</v>
      </c>
      <c r="F421" t="s">
        <v>228</v>
      </c>
      <c r="G421" t="s">
        <v>233</v>
      </c>
      <c r="H421" t="s">
        <v>235</v>
      </c>
      <c r="I421" t="s">
        <v>245</v>
      </c>
      <c r="J421" t="s">
        <v>248</v>
      </c>
      <c r="K421" t="s">
        <v>251</v>
      </c>
      <c r="L421" t="s">
        <v>257</v>
      </c>
      <c r="M421" t="s">
        <v>528</v>
      </c>
      <c r="N421" t="s">
        <v>622</v>
      </c>
      <c r="O421" t="s">
        <v>624</v>
      </c>
      <c r="P421" t="s">
        <v>799</v>
      </c>
      <c r="Q421" t="s">
        <v>888</v>
      </c>
      <c r="R421" t="s">
        <v>893</v>
      </c>
      <c r="S421" t="s">
        <v>1086</v>
      </c>
      <c r="T421" t="s">
        <v>1087</v>
      </c>
      <c r="U421" t="s">
        <v>1090</v>
      </c>
      <c r="V421" t="s">
        <v>1095</v>
      </c>
      <c r="W421" t="s">
        <v>1095</v>
      </c>
      <c r="X421">
        <f t="shared" si="179"/>
        <v>10</v>
      </c>
      <c r="Y421" t="s">
        <v>1103</v>
      </c>
      <c r="Z421" t="s">
        <v>1088</v>
      </c>
      <c r="AA421" t="s">
        <v>1088</v>
      </c>
      <c r="AB421" t="s">
        <v>1088</v>
      </c>
      <c r="AC421" t="s">
        <v>1088</v>
      </c>
      <c r="AD421" t="s">
        <v>1088</v>
      </c>
      <c r="AE421" t="s">
        <v>1088</v>
      </c>
      <c r="AF421" t="s">
        <v>1088</v>
      </c>
      <c r="AG421" t="s">
        <v>1088</v>
      </c>
      <c r="AH421" t="s">
        <v>1088</v>
      </c>
      <c r="AI421" t="s">
        <v>1088</v>
      </c>
      <c r="AV421" t="s">
        <v>1176</v>
      </c>
      <c r="AW421" t="s">
        <v>1177</v>
      </c>
      <c r="AX421" t="s">
        <v>1177</v>
      </c>
      <c r="AY421" t="s">
        <v>1180</v>
      </c>
      <c r="AZ421" t="s">
        <v>1182</v>
      </c>
      <c r="BA421" t="s">
        <v>1185</v>
      </c>
      <c r="CA421" t="s">
        <v>1210</v>
      </c>
    </row>
    <row r="422" spans="1:79" x14ac:dyDescent="0.25">
      <c r="A422" t="s">
        <v>93</v>
      </c>
      <c r="B422" t="s">
        <v>101</v>
      </c>
      <c r="C422" t="s">
        <v>165</v>
      </c>
      <c r="E422" t="s">
        <v>215</v>
      </c>
      <c r="X422">
        <f t="shared" si="179"/>
        <v>0</v>
      </c>
    </row>
    <row r="423" spans="1:79" x14ac:dyDescent="0.25">
      <c r="A423" t="s">
        <v>93</v>
      </c>
      <c r="B423" t="s">
        <v>101</v>
      </c>
      <c r="C423" t="s">
        <v>166</v>
      </c>
      <c r="E423" t="s">
        <v>215</v>
      </c>
      <c r="X423">
        <f t="shared" si="179"/>
        <v>0</v>
      </c>
    </row>
    <row r="424" spans="1:79" x14ac:dyDescent="0.25">
      <c r="A424" t="s">
        <v>93</v>
      </c>
      <c r="B424" t="s">
        <v>97</v>
      </c>
      <c r="C424" t="s">
        <v>167</v>
      </c>
      <c r="E424" t="s">
        <v>215</v>
      </c>
      <c r="V424" t="s">
        <v>1088</v>
      </c>
      <c r="W424" t="s">
        <v>1088</v>
      </c>
      <c r="X424">
        <f t="shared" si="179"/>
        <v>2</v>
      </c>
      <c r="Y424" t="s">
        <v>1088</v>
      </c>
      <c r="Z424" t="str">
        <f>$C497</f>
        <v>CORE_REPAIRABLE</v>
      </c>
      <c r="AA424" t="str">
        <f>$C497</f>
        <v>CORE_REPAIRABLE</v>
      </c>
    </row>
    <row r="425" spans="1:79" x14ac:dyDescent="0.25">
      <c r="A425" t="s">
        <v>93</v>
      </c>
      <c r="B425" t="s">
        <v>100</v>
      </c>
      <c r="C425" t="str">
        <f>D425&amp;"_"&amp;E425&amp;"_"&amp;F425&amp;"_"&amp;G425&amp;"_"&amp;A425&amp;"_"&amp;H425&amp;"_"&amp;I425&amp;"_"&amp;J425&amp;"_"&amp;K425&amp;"_"&amp;L425&amp;"_"&amp;M425</f>
        <v>ALL_VPU_PATMOD_K_BEGIN_X_X_X_X_X_RESET_FREQ</v>
      </c>
      <c r="D425" t="s">
        <v>211</v>
      </c>
      <c r="E425" t="s">
        <v>222</v>
      </c>
      <c r="F425" t="s">
        <v>225</v>
      </c>
      <c r="G425" t="s">
        <v>234</v>
      </c>
      <c r="H425" t="s">
        <v>216</v>
      </c>
      <c r="I425" t="s">
        <v>216</v>
      </c>
      <c r="J425" t="s">
        <v>216</v>
      </c>
      <c r="K425" t="s">
        <v>216</v>
      </c>
      <c r="L425" t="s">
        <v>216</v>
      </c>
      <c r="M425" t="s">
        <v>288</v>
      </c>
      <c r="N425" t="s">
        <v>621</v>
      </c>
      <c r="O425" t="s">
        <v>621</v>
      </c>
      <c r="P425" t="s">
        <v>621</v>
      </c>
      <c r="Q425" t="s">
        <v>886</v>
      </c>
      <c r="R425" t="s">
        <v>894</v>
      </c>
      <c r="S425" t="s">
        <v>1051</v>
      </c>
      <c r="T425" t="s">
        <v>1087</v>
      </c>
      <c r="U425" t="s">
        <v>1091</v>
      </c>
      <c r="V425" t="s">
        <v>1092</v>
      </c>
      <c r="W425" t="s">
        <v>1092</v>
      </c>
      <c r="X425">
        <f t="shared" si="179"/>
        <v>2</v>
      </c>
      <c r="Y425" t="s">
        <v>1088</v>
      </c>
      <c r="Z425" t="str">
        <f>$C426</f>
        <v>VPU_BISR</v>
      </c>
      <c r="AA425" t="str">
        <f>$C426</f>
        <v>VPU_BISR</v>
      </c>
      <c r="AQ425" t="s">
        <v>1151</v>
      </c>
      <c r="AR425" t="s">
        <v>1152</v>
      </c>
      <c r="AS425" t="s">
        <v>1160</v>
      </c>
      <c r="AT425" t="s">
        <v>1166</v>
      </c>
    </row>
    <row r="426" spans="1:79" x14ac:dyDescent="0.25">
      <c r="A426" t="s">
        <v>93</v>
      </c>
      <c r="B426" t="s">
        <v>97</v>
      </c>
      <c r="C426" t="s">
        <v>168</v>
      </c>
      <c r="E426" t="s">
        <v>215</v>
      </c>
      <c r="V426" t="s">
        <v>1088</v>
      </c>
      <c r="W426" t="s">
        <v>1092</v>
      </c>
      <c r="X426">
        <f t="shared" si="179"/>
        <v>2</v>
      </c>
      <c r="Y426" t="s">
        <v>1088</v>
      </c>
      <c r="Z426" t="str">
        <f>$C473</f>
        <v>VPU_VFDM</v>
      </c>
      <c r="AA426" t="str">
        <f>$C473</f>
        <v>VPU_VFDM</v>
      </c>
    </row>
    <row r="427" spans="1:79" x14ac:dyDescent="0.25">
      <c r="A427" t="s">
        <v>93</v>
      </c>
      <c r="B427" t="s">
        <v>102</v>
      </c>
      <c r="C427" t="str">
        <f t="shared" ref="C427:C471" si="191">D427&amp;"_"&amp;E427&amp;"_"&amp;F427&amp;"_"&amp;G427&amp;"_"&amp;A427&amp;"_"&amp;H427&amp;"_"&amp;I427&amp;"_"&amp;J427&amp;"_"&amp;K427&amp;"_"&amp;L427&amp;"_"&amp;M427</f>
        <v>LSA_VPU_HRY_E_BEGIN_TITO_VPU_NOM_LFM_1900_BUTTRESS_BHRY_VBTR_BT3</v>
      </c>
      <c r="D427" t="s">
        <v>213</v>
      </c>
      <c r="E427" t="s">
        <v>222</v>
      </c>
      <c r="F427" t="s">
        <v>228</v>
      </c>
      <c r="G427" t="s">
        <v>233</v>
      </c>
      <c r="H427" t="s">
        <v>235</v>
      </c>
      <c r="I427" t="s">
        <v>222</v>
      </c>
      <c r="J427" t="s">
        <v>248</v>
      </c>
      <c r="K427" t="s">
        <v>251</v>
      </c>
      <c r="L427" t="s">
        <v>258</v>
      </c>
      <c r="M427" t="s">
        <v>529</v>
      </c>
      <c r="N427" t="s">
        <v>622</v>
      </c>
      <c r="O427" t="s">
        <v>624</v>
      </c>
      <c r="P427" t="s">
        <v>808</v>
      </c>
      <c r="Q427" t="s">
        <v>888</v>
      </c>
      <c r="R427" t="s">
        <v>894</v>
      </c>
      <c r="S427" t="s">
        <v>899</v>
      </c>
      <c r="T427" t="s">
        <v>1087</v>
      </c>
      <c r="U427" t="s">
        <v>1090</v>
      </c>
      <c r="V427" t="s">
        <v>1092</v>
      </c>
      <c r="W427" t="s">
        <v>1092</v>
      </c>
      <c r="X427">
        <f t="shared" si="179"/>
        <v>10</v>
      </c>
      <c r="Y427" t="s">
        <v>1103</v>
      </c>
      <c r="Z427" t="str">
        <f t="shared" ref="Z427:Z432" si="192">$C428</f>
        <v>LSA_VPU_HRY_E_BEGIN_TITO_VPU_NOM_LFM_1900_BUTTRESS_BISR_VBTR_BT3</v>
      </c>
      <c r="AA427" t="str">
        <f>$C430</f>
        <v>SSA_VPU_HRY_E_BEGIN_TITO_VPU_NOM_LFM_1900_VCPU_BHRY_VBTR_BT4</v>
      </c>
      <c r="AB427" t="str">
        <f t="shared" ref="AB427:AG427" si="193">$C428</f>
        <v>LSA_VPU_HRY_E_BEGIN_TITO_VPU_NOM_LFM_1900_BUTTRESS_BISR_VBTR_BT3</v>
      </c>
      <c r="AC427" t="str">
        <f t="shared" si="193"/>
        <v>LSA_VPU_HRY_E_BEGIN_TITO_VPU_NOM_LFM_1900_BUTTRESS_BISR_VBTR_BT3</v>
      </c>
      <c r="AD427" t="str">
        <f t="shared" si="193"/>
        <v>LSA_VPU_HRY_E_BEGIN_TITO_VPU_NOM_LFM_1900_BUTTRESS_BISR_VBTR_BT3</v>
      </c>
      <c r="AE427" t="str">
        <f t="shared" si="193"/>
        <v>LSA_VPU_HRY_E_BEGIN_TITO_VPU_NOM_LFM_1900_BUTTRESS_BISR_VBTR_BT3</v>
      </c>
      <c r="AF427" t="str">
        <f t="shared" si="193"/>
        <v>LSA_VPU_HRY_E_BEGIN_TITO_VPU_NOM_LFM_1900_BUTTRESS_BISR_VBTR_BT3</v>
      </c>
      <c r="AG427" t="str">
        <f t="shared" si="193"/>
        <v>LSA_VPU_HRY_E_BEGIN_TITO_VPU_NOM_LFM_1900_BUTTRESS_BISR_VBTR_BT3</v>
      </c>
      <c r="AH427" t="str">
        <f>$C430</f>
        <v>SSA_VPU_HRY_E_BEGIN_TITO_VPU_NOM_LFM_1900_VCPU_BHRY_VBTR_BT4</v>
      </c>
      <c r="AI427" t="str">
        <f>$C428</f>
        <v>LSA_VPU_HRY_E_BEGIN_TITO_VPU_NOM_LFM_1900_BUTTRESS_BISR_VBTR_BT3</v>
      </c>
      <c r="AV427" t="s">
        <v>1176</v>
      </c>
      <c r="AW427" t="s">
        <v>1178</v>
      </c>
      <c r="AX427" t="s">
        <v>1178</v>
      </c>
      <c r="AY427" t="s">
        <v>228</v>
      </c>
      <c r="AZ427" t="s">
        <v>1182</v>
      </c>
      <c r="BA427" t="s">
        <v>1184</v>
      </c>
      <c r="CA427" t="s">
        <v>1210</v>
      </c>
    </row>
    <row r="428" spans="1:79" x14ac:dyDescent="0.25">
      <c r="A428" t="s">
        <v>93</v>
      </c>
      <c r="B428" t="s">
        <v>102</v>
      </c>
      <c r="C428" t="str">
        <f t="shared" si="191"/>
        <v>LSA_VPU_HRY_E_BEGIN_TITO_VPU_NOM_LFM_1900_BUTTRESS_BISR_VBTR_BT3</v>
      </c>
      <c r="D428" t="s">
        <v>213</v>
      </c>
      <c r="E428" t="s">
        <v>222</v>
      </c>
      <c r="F428" t="s">
        <v>228</v>
      </c>
      <c r="G428" t="s">
        <v>233</v>
      </c>
      <c r="H428" t="s">
        <v>235</v>
      </c>
      <c r="I428" t="s">
        <v>222</v>
      </c>
      <c r="J428" t="s">
        <v>248</v>
      </c>
      <c r="K428" t="s">
        <v>251</v>
      </c>
      <c r="L428" t="s">
        <v>258</v>
      </c>
      <c r="M428" t="s">
        <v>530</v>
      </c>
      <c r="N428" t="s">
        <v>622</v>
      </c>
      <c r="O428" t="s">
        <v>624</v>
      </c>
      <c r="P428" t="s">
        <v>809</v>
      </c>
      <c r="Q428" t="s">
        <v>888</v>
      </c>
      <c r="R428" t="s">
        <v>894</v>
      </c>
      <c r="S428" t="s">
        <v>900</v>
      </c>
      <c r="T428" t="s">
        <v>1087</v>
      </c>
      <c r="U428" t="s">
        <v>1090</v>
      </c>
      <c r="V428" t="s">
        <v>1088</v>
      </c>
      <c r="W428" t="s">
        <v>1092</v>
      </c>
      <c r="X428">
        <f t="shared" si="179"/>
        <v>10</v>
      </c>
      <c r="Y428" t="s">
        <v>1103</v>
      </c>
      <c r="Z428" t="str">
        <f t="shared" si="192"/>
        <v>LSA_VPU_RASTER_E_BEGIN_TITO_VPU_NOM_LFM_1900_BUTTRESS_RASTER_VBTR_BT3</v>
      </c>
      <c r="AA428" t="str">
        <f t="shared" ref="AA428:AI428" si="194">$C430</f>
        <v>SSA_VPU_HRY_E_BEGIN_TITO_VPU_NOM_LFM_1900_VCPU_BHRY_VBTR_BT4</v>
      </c>
      <c r="AB428" t="str">
        <f t="shared" si="194"/>
        <v>SSA_VPU_HRY_E_BEGIN_TITO_VPU_NOM_LFM_1900_VCPU_BHRY_VBTR_BT4</v>
      </c>
      <c r="AC428" t="str">
        <f t="shared" si="194"/>
        <v>SSA_VPU_HRY_E_BEGIN_TITO_VPU_NOM_LFM_1900_VCPU_BHRY_VBTR_BT4</v>
      </c>
      <c r="AD428" t="str">
        <f t="shared" si="194"/>
        <v>SSA_VPU_HRY_E_BEGIN_TITO_VPU_NOM_LFM_1900_VCPU_BHRY_VBTR_BT4</v>
      </c>
      <c r="AE428" t="str">
        <f t="shared" si="194"/>
        <v>SSA_VPU_HRY_E_BEGIN_TITO_VPU_NOM_LFM_1900_VCPU_BHRY_VBTR_BT4</v>
      </c>
      <c r="AF428" t="str">
        <f t="shared" si="194"/>
        <v>SSA_VPU_HRY_E_BEGIN_TITO_VPU_NOM_LFM_1900_VCPU_BHRY_VBTR_BT4</v>
      </c>
      <c r="AG428" t="str">
        <f t="shared" si="194"/>
        <v>SSA_VPU_HRY_E_BEGIN_TITO_VPU_NOM_LFM_1900_VCPU_BHRY_VBTR_BT4</v>
      </c>
      <c r="AH428" t="str">
        <f t="shared" si="194"/>
        <v>SSA_VPU_HRY_E_BEGIN_TITO_VPU_NOM_LFM_1900_VCPU_BHRY_VBTR_BT4</v>
      </c>
      <c r="AI428" t="str">
        <f t="shared" si="194"/>
        <v>SSA_VPU_HRY_E_BEGIN_TITO_VPU_NOM_LFM_1900_VCPU_BHRY_VBTR_BT4</v>
      </c>
      <c r="AV428" t="s">
        <v>1176</v>
      </c>
      <c r="AW428" t="s">
        <v>1178</v>
      </c>
      <c r="AX428" t="s">
        <v>1178</v>
      </c>
      <c r="AY428" t="s">
        <v>1181</v>
      </c>
      <c r="AZ428" t="s">
        <v>1182</v>
      </c>
      <c r="BA428" t="s">
        <v>1184</v>
      </c>
      <c r="CA428" t="s">
        <v>1210</v>
      </c>
    </row>
    <row r="429" spans="1:79" x14ac:dyDescent="0.25">
      <c r="A429" t="s">
        <v>93</v>
      </c>
      <c r="B429" t="s">
        <v>104</v>
      </c>
      <c r="C429" t="str">
        <f t="shared" si="191"/>
        <v>LSA_VPU_RASTER_E_BEGIN_TITO_VPU_NOM_LFM_1900_BUTTRESS_RASTER_VBTR_BT3</v>
      </c>
      <c r="D429" t="s">
        <v>213</v>
      </c>
      <c r="E429" t="s">
        <v>222</v>
      </c>
      <c r="F429" t="s">
        <v>229</v>
      </c>
      <c r="G429" t="s">
        <v>233</v>
      </c>
      <c r="H429" t="s">
        <v>235</v>
      </c>
      <c r="I429" t="s">
        <v>222</v>
      </c>
      <c r="J429" t="s">
        <v>248</v>
      </c>
      <c r="K429" t="s">
        <v>251</v>
      </c>
      <c r="L429" t="s">
        <v>258</v>
      </c>
      <c r="M429" t="s">
        <v>531</v>
      </c>
      <c r="N429" t="s">
        <v>622</v>
      </c>
      <c r="O429" t="s">
        <v>624</v>
      </c>
      <c r="P429" t="s">
        <v>655</v>
      </c>
      <c r="Q429" t="s">
        <v>888</v>
      </c>
      <c r="R429" t="s">
        <v>894</v>
      </c>
      <c r="S429" t="s">
        <v>901</v>
      </c>
      <c r="T429" t="s">
        <v>1088</v>
      </c>
      <c r="U429" t="s">
        <v>1090</v>
      </c>
      <c r="V429" t="s">
        <v>1092</v>
      </c>
      <c r="W429" t="s">
        <v>1088</v>
      </c>
      <c r="X429">
        <f t="shared" si="179"/>
        <v>5</v>
      </c>
      <c r="Y429" t="s">
        <v>1088</v>
      </c>
      <c r="Z429" t="str">
        <f t="shared" si="192"/>
        <v>SSA_VPU_HRY_E_BEGIN_TITO_VPU_NOM_LFM_1900_VCPU_BHRY_VBTR_BT4</v>
      </c>
      <c r="AA429" t="str">
        <f>$C430</f>
        <v>SSA_VPU_HRY_E_BEGIN_TITO_VPU_NOM_LFM_1900_VCPU_BHRY_VBTR_BT4</v>
      </c>
      <c r="AB429" t="str">
        <f>$C430</f>
        <v>SSA_VPU_HRY_E_BEGIN_TITO_VPU_NOM_LFM_1900_VCPU_BHRY_VBTR_BT4</v>
      </c>
      <c r="AC429" t="str">
        <f>$C430</f>
        <v>SSA_VPU_HRY_E_BEGIN_TITO_VPU_NOM_LFM_1900_VCPU_BHRY_VBTR_BT4</v>
      </c>
      <c r="AD429" t="str">
        <f>$C430</f>
        <v>SSA_VPU_HRY_E_BEGIN_TITO_VPU_NOM_LFM_1900_VCPU_BHRY_VBTR_BT4</v>
      </c>
    </row>
    <row r="430" spans="1:79" x14ac:dyDescent="0.25">
      <c r="A430" t="s">
        <v>93</v>
      </c>
      <c r="B430" t="s">
        <v>102</v>
      </c>
      <c r="C430" t="str">
        <f t="shared" si="191"/>
        <v>SSA_VPU_HRY_E_BEGIN_TITO_VPU_NOM_LFM_1900_VCPU_BHRY_VBTR_BT4</v>
      </c>
      <c r="D430" t="s">
        <v>212</v>
      </c>
      <c r="E430" t="s">
        <v>222</v>
      </c>
      <c r="F430" t="s">
        <v>228</v>
      </c>
      <c r="G430" t="s">
        <v>233</v>
      </c>
      <c r="H430" t="s">
        <v>235</v>
      </c>
      <c r="I430" t="s">
        <v>222</v>
      </c>
      <c r="J430" t="s">
        <v>248</v>
      </c>
      <c r="K430" t="s">
        <v>251</v>
      </c>
      <c r="L430" t="s">
        <v>258</v>
      </c>
      <c r="M430" t="s">
        <v>532</v>
      </c>
      <c r="N430" t="s">
        <v>622</v>
      </c>
      <c r="O430" t="s">
        <v>624</v>
      </c>
      <c r="P430" t="s">
        <v>810</v>
      </c>
      <c r="Q430" t="s">
        <v>887</v>
      </c>
      <c r="R430" t="s">
        <v>894</v>
      </c>
      <c r="S430" t="s">
        <v>902</v>
      </c>
      <c r="T430" t="s">
        <v>1087</v>
      </c>
      <c r="U430" t="s">
        <v>1090</v>
      </c>
      <c r="V430" t="s">
        <v>1093</v>
      </c>
      <c r="W430" t="s">
        <v>1092</v>
      </c>
      <c r="X430">
        <f t="shared" si="179"/>
        <v>10</v>
      </c>
      <c r="Y430" t="s">
        <v>1103</v>
      </c>
      <c r="Z430" t="str">
        <f t="shared" si="192"/>
        <v>SSA_VPU_HRY_E_BEGIN_TITO_VPU_NOM_LFM_1900_VCPU_BISR_VBTR_BT4</v>
      </c>
      <c r="AA430" t="str">
        <f>$C433</f>
        <v>LSA_VPU_HRY_E_BEGIN_TITO_VPU_NOM_LFM_1900_VCPU_BHRY_VBTR_BT4</v>
      </c>
      <c r="AB430" t="str">
        <f t="shared" ref="AB430:AG430" si="195">$C431</f>
        <v>SSA_VPU_HRY_E_BEGIN_TITO_VPU_NOM_LFM_1900_VCPU_BISR_VBTR_BT4</v>
      </c>
      <c r="AC430" t="str">
        <f t="shared" si="195"/>
        <v>SSA_VPU_HRY_E_BEGIN_TITO_VPU_NOM_LFM_1900_VCPU_BISR_VBTR_BT4</v>
      </c>
      <c r="AD430" t="str">
        <f t="shared" si="195"/>
        <v>SSA_VPU_HRY_E_BEGIN_TITO_VPU_NOM_LFM_1900_VCPU_BISR_VBTR_BT4</v>
      </c>
      <c r="AE430" t="str">
        <f t="shared" si="195"/>
        <v>SSA_VPU_HRY_E_BEGIN_TITO_VPU_NOM_LFM_1900_VCPU_BISR_VBTR_BT4</v>
      </c>
      <c r="AF430" t="str">
        <f t="shared" si="195"/>
        <v>SSA_VPU_HRY_E_BEGIN_TITO_VPU_NOM_LFM_1900_VCPU_BISR_VBTR_BT4</v>
      </c>
      <c r="AG430" t="str">
        <f t="shared" si="195"/>
        <v>SSA_VPU_HRY_E_BEGIN_TITO_VPU_NOM_LFM_1900_VCPU_BISR_VBTR_BT4</v>
      </c>
      <c r="AH430" t="str">
        <f>$C433</f>
        <v>LSA_VPU_HRY_E_BEGIN_TITO_VPU_NOM_LFM_1900_VCPU_BHRY_VBTR_BT4</v>
      </c>
      <c r="AI430" t="str">
        <f>$C431</f>
        <v>SSA_VPU_HRY_E_BEGIN_TITO_VPU_NOM_LFM_1900_VCPU_BISR_VBTR_BT4</v>
      </c>
      <c r="AV430" t="s">
        <v>1176</v>
      </c>
      <c r="AW430" t="s">
        <v>1178</v>
      </c>
      <c r="AX430" t="s">
        <v>1178</v>
      </c>
      <c r="AY430" t="s">
        <v>228</v>
      </c>
      <c r="AZ430" t="s">
        <v>1182</v>
      </c>
      <c r="BA430" t="s">
        <v>1184</v>
      </c>
      <c r="CA430" t="s">
        <v>1210</v>
      </c>
    </row>
    <row r="431" spans="1:79" x14ac:dyDescent="0.25">
      <c r="A431" t="s">
        <v>93</v>
      </c>
      <c r="B431" t="s">
        <v>102</v>
      </c>
      <c r="C431" t="str">
        <f t="shared" si="191"/>
        <v>SSA_VPU_HRY_E_BEGIN_TITO_VPU_NOM_LFM_1900_VCPU_BISR_VBTR_BT4</v>
      </c>
      <c r="D431" t="s">
        <v>212</v>
      </c>
      <c r="E431" t="s">
        <v>222</v>
      </c>
      <c r="F431" t="s">
        <v>228</v>
      </c>
      <c r="G431" t="s">
        <v>233</v>
      </c>
      <c r="H431" t="s">
        <v>235</v>
      </c>
      <c r="I431" t="s">
        <v>222</v>
      </c>
      <c r="J431" t="s">
        <v>248</v>
      </c>
      <c r="K431" t="s">
        <v>251</v>
      </c>
      <c r="L431" t="s">
        <v>258</v>
      </c>
      <c r="M431" t="s">
        <v>533</v>
      </c>
      <c r="N431" t="s">
        <v>622</v>
      </c>
      <c r="O431" t="s">
        <v>624</v>
      </c>
      <c r="P431" t="s">
        <v>811</v>
      </c>
      <c r="Q431" t="s">
        <v>887</v>
      </c>
      <c r="R431" t="s">
        <v>894</v>
      </c>
      <c r="S431" t="s">
        <v>903</v>
      </c>
      <c r="T431" t="s">
        <v>1087</v>
      </c>
      <c r="U431" t="s">
        <v>1090</v>
      </c>
      <c r="V431" t="s">
        <v>1094</v>
      </c>
      <c r="W431" t="s">
        <v>1092</v>
      </c>
      <c r="X431">
        <f t="shared" si="179"/>
        <v>10</v>
      </c>
      <c r="Y431" t="s">
        <v>1103</v>
      </c>
      <c r="Z431" t="str">
        <f t="shared" si="192"/>
        <v>SSA_VPU_RASTER_E_BEGIN_TITO_VPU_NOM_LFM_1900_VCPU_RASTER_VBTR_BT4</v>
      </c>
      <c r="AA431" t="str">
        <f t="shared" ref="AA431:AI431" si="196">$C433</f>
        <v>LSA_VPU_HRY_E_BEGIN_TITO_VPU_NOM_LFM_1900_VCPU_BHRY_VBTR_BT4</v>
      </c>
      <c r="AB431" t="str">
        <f t="shared" si="196"/>
        <v>LSA_VPU_HRY_E_BEGIN_TITO_VPU_NOM_LFM_1900_VCPU_BHRY_VBTR_BT4</v>
      </c>
      <c r="AC431" t="str">
        <f t="shared" si="196"/>
        <v>LSA_VPU_HRY_E_BEGIN_TITO_VPU_NOM_LFM_1900_VCPU_BHRY_VBTR_BT4</v>
      </c>
      <c r="AD431" t="str">
        <f t="shared" si="196"/>
        <v>LSA_VPU_HRY_E_BEGIN_TITO_VPU_NOM_LFM_1900_VCPU_BHRY_VBTR_BT4</v>
      </c>
      <c r="AE431" t="str">
        <f t="shared" si="196"/>
        <v>LSA_VPU_HRY_E_BEGIN_TITO_VPU_NOM_LFM_1900_VCPU_BHRY_VBTR_BT4</v>
      </c>
      <c r="AF431" t="str">
        <f t="shared" si="196"/>
        <v>LSA_VPU_HRY_E_BEGIN_TITO_VPU_NOM_LFM_1900_VCPU_BHRY_VBTR_BT4</v>
      </c>
      <c r="AG431" t="str">
        <f t="shared" si="196"/>
        <v>LSA_VPU_HRY_E_BEGIN_TITO_VPU_NOM_LFM_1900_VCPU_BHRY_VBTR_BT4</v>
      </c>
      <c r="AH431" t="str">
        <f t="shared" si="196"/>
        <v>LSA_VPU_HRY_E_BEGIN_TITO_VPU_NOM_LFM_1900_VCPU_BHRY_VBTR_BT4</v>
      </c>
      <c r="AI431" t="str">
        <f t="shared" si="196"/>
        <v>LSA_VPU_HRY_E_BEGIN_TITO_VPU_NOM_LFM_1900_VCPU_BHRY_VBTR_BT4</v>
      </c>
      <c r="AV431" t="s">
        <v>1176</v>
      </c>
      <c r="AW431" t="s">
        <v>1178</v>
      </c>
      <c r="AX431" t="s">
        <v>1178</v>
      </c>
      <c r="AY431" t="s">
        <v>1181</v>
      </c>
      <c r="AZ431" t="s">
        <v>1182</v>
      </c>
      <c r="BA431" t="s">
        <v>1184</v>
      </c>
      <c r="CA431" t="s">
        <v>1210</v>
      </c>
    </row>
    <row r="432" spans="1:79" x14ac:dyDescent="0.25">
      <c r="A432" t="s">
        <v>93</v>
      </c>
      <c r="B432" t="s">
        <v>104</v>
      </c>
      <c r="C432" t="str">
        <f t="shared" si="191"/>
        <v>SSA_VPU_RASTER_E_BEGIN_TITO_VPU_NOM_LFM_1900_VCPU_RASTER_VBTR_BT4</v>
      </c>
      <c r="D432" t="s">
        <v>212</v>
      </c>
      <c r="E432" t="s">
        <v>222</v>
      </c>
      <c r="F432" t="s">
        <v>229</v>
      </c>
      <c r="G432" t="s">
        <v>233</v>
      </c>
      <c r="H432" t="s">
        <v>235</v>
      </c>
      <c r="I432" t="s">
        <v>222</v>
      </c>
      <c r="J432" t="s">
        <v>248</v>
      </c>
      <c r="K432" t="s">
        <v>251</v>
      </c>
      <c r="L432" t="s">
        <v>258</v>
      </c>
      <c r="M432" t="s">
        <v>534</v>
      </c>
      <c r="N432" t="s">
        <v>622</v>
      </c>
      <c r="O432" t="s">
        <v>624</v>
      </c>
      <c r="P432" t="s">
        <v>655</v>
      </c>
      <c r="Q432" t="s">
        <v>887</v>
      </c>
      <c r="R432" t="s">
        <v>894</v>
      </c>
      <c r="S432" t="s">
        <v>904</v>
      </c>
      <c r="T432" t="s">
        <v>1088</v>
      </c>
      <c r="U432" t="s">
        <v>1090</v>
      </c>
      <c r="V432" t="s">
        <v>1093</v>
      </c>
      <c r="W432" t="s">
        <v>1088</v>
      </c>
      <c r="X432">
        <f t="shared" si="179"/>
        <v>5</v>
      </c>
      <c r="Y432" t="s">
        <v>1088</v>
      </c>
      <c r="Z432" t="str">
        <f t="shared" si="192"/>
        <v>LSA_VPU_HRY_E_BEGIN_TITO_VPU_NOM_LFM_1900_VCPU_BHRY_VBTR_BT4</v>
      </c>
      <c r="AA432" t="str">
        <f>$C433</f>
        <v>LSA_VPU_HRY_E_BEGIN_TITO_VPU_NOM_LFM_1900_VCPU_BHRY_VBTR_BT4</v>
      </c>
      <c r="AB432" t="str">
        <f>$C433</f>
        <v>LSA_VPU_HRY_E_BEGIN_TITO_VPU_NOM_LFM_1900_VCPU_BHRY_VBTR_BT4</v>
      </c>
      <c r="AC432" t="str">
        <f>$C433</f>
        <v>LSA_VPU_HRY_E_BEGIN_TITO_VPU_NOM_LFM_1900_VCPU_BHRY_VBTR_BT4</v>
      </c>
      <c r="AD432" t="str">
        <f>$C433</f>
        <v>LSA_VPU_HRY_E_BEGIN_TITO_VPU_NOM_LFM_1900_VCPU_BHRY_VBTR_BT4</v>
      </c>
    </row>
    <row r="433" spans="1:79" x14ac:dyDescent="0.25">
      <c r="A433" t="s">
        <v>93</v>
      </c>
      <c r="B433" t="s">
        <v>102</v>
      </c>
      <c r="C433" t="str">
        <f t="shared" si="191"/>
        <v>LSA_VPU_HRY_E_BEGIN_TITO_VPU_NOM_LFM_1900_VCPU_BHRY_VBTR_BT4</v>
      </c>
      <c r="D433" t="s">
        <v>213</v>
      </c>
      <c r="E433" t="s">
        <v>222</v>
      </c>
      <c r="F433" t="s">
        <v>228</v>
      </c>
      <c r="G433" t="s">
        <v>233</v>
      </c>
      <c r="H433" t="s">
        <v>235</v>
      </c>
      <c r="I433" t="s">
        <v>222</v>
      </c>
      <c r="J433" t="s">
        <v>248</v>
      </c>
      <c r="K433" t="s">
        <v>251</v>
      </c>
      <c r="L433" t="s">
        <v>258</v>
      </c>
      <c r="M433" t="s">
        <v>532</v>
      </c>
      <c r="N433" t="s">
        <v>622</v>
      </c>
      <c r="O433" t="s">
        <v>624</v>
      </c>
      <c r="P433" t="s">
        <v>812</v>
      </c>
      <c r="Q433" t="s">
        <v>888</v>
      </c>
      <c r="R433" t="s">
        <v>894</v>
      </c>
      <c r="S433" t="s">
        <v>905</v>
      </c>
      <c r="T433" t="s">
        <v>1087</v>
      </c>
      <c r="U433" t="s">
        <v>1090</v>
      </c>
      <c r="V433" t="s">
        <v>1095</v>
      </c>
      <c r="W433" t="s">
        <v>1092</v>
      </c>
      <c r="X433">
        <f t="shared" si="179"/>
        <v>10</v>
      </c>
      <c r="Y433" t="s">
        <v>1103</v>
      </c>
      <c r="Z433" t="str">
        <f>$C435</f>
        <v>LSA_VPU_RASTER_E_BEGIN_TITO_VPU_NOM_LFM_1900_VCPU_RASTER_VBTR_BT4</v>
      </c>
      <c r="AA433" t="str">
        <f>$C436</f>
        <v>SSA_VPU_HRY_E_BEGIN_TITO_VPU_NOM_LFM_1900_TILE0_BHRY_VBTR_BT5</v>
      </c>
      <c r="AB433" t="str">
        <f t="shared" ref="AB433:AG434" si="197">$C435</f>
        <v>LSA_VPU_RASTER_E_BEGIN_TITO_VPU_NOM_LFM_1900_VCPU_RASTER_VBTR_BT4</v>
      </c>
      <c r="AC433" t="str">
        <f t="shared" si="197"/>
        <v>LSA_VPU_RASTER_E_BEGIN_TITO_VPU_NOM_LFM_1900_VCPU_RASTER_VBTR_BT4</v>
      </c>
      <c r="AD433" t="str">
        <f t="shared" si="197"/>
        <v>LSA_VPU_RASTER_E_BEGIN_TITO_VPU_NOM_LFM_1900_VCPU_RASTER_VBTR_BT4</v>
      </c>
      <c r="AE433" t="str">
        <f t="shared" si="197"/>
        <v>LSA_VPU_RASTER_E_BEGIN_TITO_VPU_NOM_LFM_1900_VCPU_RASTER_VBTR_BT4</v>
      </c>
      <c r="AF433" t="str">
        <f t="shared" si="197"/>
        <v>LSA_VPU_RASTER_E_BEGIN_TITO_VPU_NOM_LFM_1900_VCPU_RASTER_VBTR_BT4</v>
      </c>
      <c r="AG433" t="str">
        <f t="shared" si="197"/>
        <v>LSA_VPU_RASTER_E_BEGIN_TITO_VPU_NOM_LFM_1900_VCPU_RASTER_VBTR_BT4</v>
      </c>
      <c r="AH433" t="str">
        <f>$C436</f>
        <v>SSA_VPU_HRY_E_BEGIN_TITO_VPU_NOM_LFM_1900_TILE0_BHRY_VBTR_BT5</v>
      </c>
      <c r="AI433" t="str">
        <f>$C435</f>
        <v>LSA_VPU_RASTER_E_BEGIN_TITO_VPU_NOM_LFM_1900_VCPU_RASTER_VBTR_BT4</v>
      </c>
      <c r="AV433" t="s">
        <v>1176</v>
      </c>
      <c r="AW433" t="s">
        <v>1178</v>
      </c>
      <c r="AX433" t="s">
        <v>1178</v>
      </c>
      <c r="AY433" t="s">
        <v>228</v>
      </c>
      <c r="AZ433" t="s">
        <v>1182</v>
      </c>
      <c r="BA433" t="s">
        <v>1184</v>
      </c>
      <c r="CA433" t="s">
        <v>1210</v>
      </c>
    </row>
    <row r="434" spans="1:79" x14ac:dyDescent="0.25">
      <c r="A434" t="s">
        <v>93</v>
      </c>
      <c r="B434" t="s">
        <v>102</v>
      </c>
      <c r="C434" t="str">
        <f t="shared" si="191"/>
        <v>LSA_VPU_HRY_E_BEGIN_TITO_VPU_NOM_LFM_1900_VCPU_BISR_VBTR_BT4</v>
      </c>
      <c r="D434" t="s">
        <v>213</v>
      </c>
      <c r="E434" t="s">
        <v>222</v>
      </c>
      <c r="F434" t="s">
        <v>228</v>
      </c>
      <c r="G434" t="s">
        <v>233</v>
      </c>
      <c r="H434" t="s">
        <v>235</v>
      </c>
      <c r="I434" t="s">
        <v>222</v>
      </c>
      <c r="J434" t="s">
        <v>248</v>
      </c>
      <c r="K434" t="s">
        <v>251</v>
      </c>
      <c r="L434" t="s">
        <v>258</v>
      </c>
      <c r="M434" t="s">
        <v>533</v>
      </c>
      <c r="N434" t="s">
        <v>622</v>
      </c>
      <c r="O434" t="s">
        <v>624</v>
      </c>
      <c r="P434" t="s">
        <v>813</v>
      </c>
      <c r="Q434" t="s">
        <v>888</v>
      </c>
      <c r="R434" t="s">
        <v>894</v>
      </c>
      <c r="S434" t="s">
        <v>906</v>
      </c>
      <c r="T434" t="s">
        <v>1087</v>
      </c>
      <c r="U434" t="s">
        <v>1090</v>
      </c>
      <c r="V434" t="s">
        <v>1096</v>
      </c>
      <c r="W434" t="s">
        <v>1092</v>
      </c>
      <c r="X434">
        <f t="shared" si="179"/>
        <v>10</v>
      </c>
      <c r="Y434" t="s">
        <v>1103</v>
      </c>
      <c r="Z434" t="str">
        <f>$C436</f>
        <v>SSA_VPU_HRY_E_BEGIN_TITO_VPU_NOM_LFM_1900_TILE0_BHRY_VBTR_BT5</v>
      </c>
      <c r="AA434" t="str">
        <f>$C436</f>
        <v>SSA_VPU_HRY_E_BEGIN_TITO_VPU_NOM_LFM_1900_TILE0_BHRY_VBTR_BT5</v>
      </c>
      <c r="AB434" t="str">
        <f t="shared" si="197"/>
        <v>SSA_VPU_HRY_E_BEGIN_TITO_VPU_NOM_LFM_1900_TILE0_BHRY_VBTR_BT5</v>
      </c>
      <c r="AC434" t="str">
        <f t="shared" si="197"/>
        <v>SSA_VPU_HRY_E_BEGIN_TITO_VPU_NOM_LFM_1900_TILE0_BHRY_VBTR_BT5</v>
      </c>
      <c r="AD434" t="str">
        <f t="shared" si="197"/>
        <v>SSA_VPU_HRY_E_BEGIN_TITO_VPU_NOM_LFM_1900_TILE0_BHRY_VBTR_BT5</v>
      </c>
      <c r="AE434" t="str">
        <f t="shared" si="197"/>
        <v>SSA_VPU_HRY_E_BEGIN_TITO_VPU_NOM_LFM_1900_TILE0_BHRY_VBTR_BT5</v>
      </c>
      <c r="AF434" t="str">
        <f t="shared" si="197"/>
        <v>SSA_VPU_HRY_E_BEGIN_TITO_VPU_NOM_LFM_1900_TILE0_BHRY_VBTR_BT5</v>
      </c>
      <c r="AG434" t="str">
        <f t="shared" si="197"/>
        <v>SSA_VPU_HRY_E_BEGIN_TITO_VPU_NOM_LFM_1900_TILE0_BHRY_VBTR_BT5</v>
      </c>
      <c r="AH434" t="str">
        <f>$C436</f>
        <v>SSA_VPU_HRY_E_BEGIN_TITO_VPU_NOM_LFM_1900_TILE0_BHRY_VBTR_BT5</v>
      </c>
      <c r="AI434" t="str">
        <f>$C436</f>
        <v>SSA_VPU_HRY_E_BEGIN_TITO_VPU_NOM_LFM_1900_TILE0_BHRY_VBTR_BT5</v>
      </c>
      <c r="AV434" t="s">
        <v>1176</v>
      </c>
      <c r="AW434" t="s">
        <v>1178</v>
      </c>
      <c r="AX434" t="s">
        <v>1178</v>
      </c>
      <c r="AY434" t="s">
        <v>1181</v>
      </c>
      <c r="AZ434" t="s">
        <v>1182</v>
      </c>
      <c r="BA434" t="s">
        <v>1184</v>
      </c>
      <c r="CA434" t="s">
        <v>1210</v>
      </c>
    </row>
    <row r="435" spans="1:79" x14ac:dyDescent="0.25">
      <c r="A435" t="s">
        <v>93</v>
      </c>
      <c r="B435" t="s">
        <v>104</v>
      </c>
      <c r="C435" t="str">
        <f t="shared" si="191"/>
        <v>LSA_VPU_RASTER_E_BEGIN_TITO_VPU_NOM_LFM_1900_VCPU_RASTER_VBTR_BT4</v>
      </c>
      <c r="D435" t="s">
        <v>213</v>
      </c>
      <c r="E435" t="s">
        <v>222</v>
      </c>
      <c r="F435" t="s">
        <v>229</v>
      </c>
      <c r="G435" t="s">
        <v>233</v>
      </c>
      <c r="H435" t="s">
        <v>235</v>
      </c>
      <c r="I435" t="s">
        <v>222</v>
      </c>
      <c r="J435" t="s">
        <v>248</v>
      </c>
      <c r="K435" t="s">
        <v>251</v>
      </c>
      <c r="L435" t="s">
        <v>258</v>
      </c>
      <c r="M435" t="s">
        <v>534</v>
      </c>
      <c r="N435" t="s">
        <v>622</v>
      </c>
      <c r="O435" t="s">
        <v>624</v>
      </c>
      <c r="P435" t="s">
        <v>814</v>
      </c>
      <c r="Q435" t="s">
        <v>888</v>
      </c>
      <c r="R435" t="s">
        <v>894</v>
      </c>
      <c r="S435" t="s">
        <v>907</v>
      </c>
      <c r="T435" t="s">
        <v>1087</v>
      </c>
      <c r="U435" t="s">
        <v>1090</v>
      </c>
      <c r="V435" t="s">
        <v>1095</v>
      </c>
      <c r="W435" t="s">
        <v>1088</v>
      </c>
      <c r="X435">
        <f t="shared" si="179"/>
        <v>5</v>
      </c>
      <c r="Y435" t="s">
        <v>1088</v>
      </c>
      <c r="Z435" t="str">
        <f>$C434</f>
        <v>LSA_VPU_HRY_E_BEGIN_TITO_VPU_NOM_LFM_1900_VCPU_BISR_VBTR_BT4</v>
      </c>
      <c r="AA435" t="str">
        <f>$C434</f>
        <v>LSA_VPU_HRY_E_BEGIN_TITO_VPU_NOM_LFM_1900_VCPU_BISR_VBTR_BT4</v>
      </c>
      <c r="AB435" t="str">
        <f>$C434</f>
        <v>LSA_VPU_HRY_E_BEGIN_TITO_VPU_NOM_LFM_1900_VCPU_BISR_VBTR_BT4</v>
      </c>
      <c r="AC435" t="str">
        <f>$C434</f>
        <v>LSA_VPU_HRY_E_BEGIN_TITO_VPU_NOM_LFM_1900_VCPU_BISR_VBTR_BT4</v>
      </c>
      <c r="AD435" t="str">
        <f>$C434</f>
        <v>LSA_VPU_HRY_E_BEGIN_TITO_VPU_NOM_LFM_1900_VCPU_BISR_VBTR_BT4</v>
      </c>
    </row>
    <row r="436" spans="1:79" x14ac:dyDescent="0.25">
      <c r="A436" t="s">
        <v>93</v>
      </c>
      <c r="B436" t="s">
        <v>102</v>
      </c>
      <c r="C436" t="str">
        <f t="shared" si="191"/>
        <v>SSA_VPU_HRY_E_BEGIN_TITO_VPU_NOM_LFM_1900_TILE0_BHRY_VBTR_BT5</v>
      </c>
      <c r="D436" t="s">
        <v>212</v>
      </c>
      <c r="E436" t="s">
        <v>222</v>
      </c>
      <c r="F436" t="s">
        <v>228</v>
      </c>
      <c r="G436" t="s">
        <v>233</v>
      </c>
      <c r="H436" t="s">
        <v>235</v>
      </c>
      <c r="I436" t="s">
        <v>222</v>
      </c>
      <c r="J436" t="s">
        <v>248</v>
      </c>
      <c r="K436" t="s">
        <v>251</v>
      </c>
      <c r="L436" t="s">
        <v>258</v>
      </c>
      <c r="M436" t="s">
        <v>535</v>
      </c>
      <c r="N436" t="s">
        <v>622</v>
      </c>
      <c r="O436" t="s">
        <v>624</v>
      </c>
      <c r="P436" t="s">
        <v>815</v>
      </c>
      <c r="Q436" t="s">
        <v>887</v>
      </c>
      <c r="R436" t="s">
        <v>894</v>
      </c>
      <c r="S436" t="s">
        <v>908</v>
      </c>
      <c r="T436" t="s">
        <v>1087</v>
      </c>
      <c r="U436" t="s">
        <v>1090</v>
      </c>
      <c r="V436" t="s">
        <v>1097</v>
      </c>
      <c r="W436" t="s">
        <v>1092</v>
      </c>
      <c r="X436">
        <f t="shared" si="179"/>
        <v>10</v>
      </c>
      <c r="Y436" t="s">
        <v>1103</v>
      </c>
      <c r="Z436" t="str">
        <f t="shared" ref="Z436:Z470" si="198">$C437</f>
        <v>SSA_VPU_HRY_E_BEGIN_TITO_VPU_NOM_LFM_1900_TILE0_BISR_VBTR_BT5</v>
      </c>
      <c r="AA436" t="str">
        <f>$C439</f>
        <v>LSA_VPU_HRY_E_BEGIN_TITO_VPU_NOM_LFM_1900_TILE0_BHRY_VBTR_BT5</v>
      </c>
      <c r="AB436" t="str">
        <f t="shared" ref="AB436:AG436" si="199">$C437</f>
        <v>SSA_VPU_HRY_E_BEGIN_TITO_VPU_NOM_LFM_1900_TILE0_BISR_VBTR_BT5</v>
      </c>
      <c r="AC436" t="str">
        <f t="shared" si="199"/>
        <v>SSA_VPU_HRY_E_BEGIN_TITO_VPU_NOM_LFM_1900_TILE0_BISR_VBTR_BT5</v>
      </c>
      <c r="AD436" t="str">
        <f t="shared" si="199"/>
        <v>SSA_VPU_HRY_E_BEGIN_TITO_VPU_NOM_LFM_1900_TILE0_BISR_VBTR_BT5</v>
      </c>
      <c r="AE436" t="str">
        <f t="shared" si="199"/>
        <v>SSA_VPU_HRY_E_BEGIN_TITO_VPU_NOM_LFM_1900_TILE0_BISR_VBTR_BT5</v>
      </c>
      <c r="AF436" t="str">
        <f t="shared" si="199"/>
        <v>SSA_VPU_HRY_E_BEGIN_TITO_VPU_NOM_LFM_1900_TILE0_BISR_VBTR_BT5</v>
      </c>
      <c r="AG436" t="str">
        <f t="shared" si="199"/>
        <v>SSA_VPU_HRY_E_BEGIN_TITO_VPU_NOM_LFM_1900_TILE0_BISR_VBTR_BT5</v>
      </c>
      <c r="AH436" t="str">
        <f>$C439</f>
        <v>LSA_VPU_HRY_E_BEGIN_TITO_VPU_NOM_LFM_1900_TILE0_BHRY_VBTR_BT5</v>
      </c>
      <c r="AI436" t="str">
        <f>$C437</f>
        <v>SSA_VPU_HRY_E_BEGIN_TITO_VPU_NOM_LFM_1900_TILE0_BISR_VBTR_BT5</v>
      </c>
      <c r="AV436" t="s">
        <v>1176</v>
      </c>
      <c r="AW436" t="s">
        <v>1178</v>
      </c>
      <c r="AX436" t="s">
        <v>1178</v>
      </c>
      <c r="AY436" t="s">
        <v>228</v>
      </c>
      <c r="AZ436" t="s">
        <v>1182</v>
      </c>
      <c r="BA436" t="s">
        <v>1184</v>
      </c>
      <c r="CA436" t="s">
        <v>1210</v>
      </c>
    </row>
    <row r="437" spans="1:79" x14ac:dyDescent="0.25">
      <c r="A437" t="s">
        <v>93</v>
      </c>
      <c r="B437" t="s">
        <v>102</v>
      </c>
      <c r="C437" t="str">
        <f t="shared" si="191"/>
        <v>SSA_VPU_HRY_E_BEGIN_TITO_VPU_NOM_LFM_1900_TILE0_BISR_VBTR_BT5</v>
      </c>
      <c r="D437" t="s">
        <v>212</v>
      </c>
      <c r="E437" t="s">
        <v>222</v>
      </c>
      <c r="F437" t="s">
        <v>228</v>
      </c>
      <c r="G437" t="s">
        <v>233</v>
      </c>
      <c r="H437" t="s">
        <v>235</v>
      </c>
      <c r="I437" t="s">
        <v>222</v>
      </c>
      <c r="J437" t="s">
        <v>248</v>
      </c>
      <c r="K437" t="s">
        <v>251</v>
      </c>
      <c r="L437" t="s">
        <v>258</v>
      </c>
      <c r="M437" t="s">
        <v>536</v>
      </c>
      <c r="N437" t="s">
        <v>622</v>
      </c>
      <c r="O437" t="s">
        <v>624</v>
      </c>
      <c r="P437" t="s">
        <v>816</v>
      </c>
      <c r="Q437" t="s">
        <v>887</v>
      </c>
      <c r="R437" t="s">
        <v>894</v>
      </c>
      <c r="S437" t="s">
        <v>909</v>
      </c>
      <c r="T437" t="s">
        <v>1087</v>
      </c>
      <c r="U437" t="s">
        <v>1090</v>
      </c>
      <c r="V437" t="s">
        <v>1098</v>
      </c>
      <c r="W437" t="s">
        <v>1092</v>
      </c>
      <c r="X437">
        <f t="shared" si="179"/>
        <v>10</v>
      </c>
      <c r="Y437" t="s">
        <v>1103</v>
      </c>
      <c r="Z437" t="str">
        <f t="shared" si="198"/>
        <v>SSA_VPU_RASTER_E_BEGIN_TITO_VPU_NOM_LFM_1900_TILE0_RASTER_VBTR_BT5</v>
      </c>
      <c r="AA437" t="str">
        <f t="shared" ref="AA437:AI437" si="200">$C439</f>
        <v>LSA_VPU_HRY_E_BEGIN_TITO_VPU_NOM_LFM_1900_TILE0_BHRY_VBTR_BT5</v>
      </c>
      <c r="AB437" t="str">
        <f t="shared" si="200"/>
        <v>LSA_VPU_HRY_E_BEGIN_TITO_VPU_NOM_LFM_1900_TILE0_BHRY_VBTR_BT5</v>
      </c>
      <c r="AC437" t="str">
        <f t="shared" si="200"/>
        <v>LSA_VPU_HRY_E_BEGIN_TITO_VPU_NOM_LFM_1900_TILE0_BHRY_VBTR_BT5</v>
      </c>
      <c r="AD437" t="str">
        <f t="shared" si="200"/>
        <v>LSA_VPU_HRY_E_BEGIN_TITO_VPU_NOM_LFM_1900_TILE0_BHRY_VBTR_BT5</v>
      </c>
      <c r="AE437" t="str">
        <f t="shared" si="200"/>
        <v>LSA_VPU_HRY_E_BEGIN_TITO_VPU_NOM_LFM_1900_TILE0_BHRY_VBTR_BT5</v>
      </c>
      <c r="AF437" t="str">
        <f t="shared" si="200"/>
        <v>LSA_VPU_HRY_E_BEGIN_TITO_VPU_NOM_LFM_1900_TILE0_BHRY_VBTR_BT5</v>
      </c>
      <c r="AG437" t="str">
        <f t="shared" si="200"/>
        <v>LSA_VPU_HRY_E_BEGIN_TITO_VPU_NOM_LFM_1900_TILE0_BHRY_VBTR_BT5</v>
      </c>
      <c r="AH437" t="str">
        <f t="shared" si="200"/>
        <v>LSA_VPU_HRY_E_BEGIN_TITO_VPU_NOM_LFM_1900_TILE0_BHRY_VBTR_BT5</v>
      </c>
      <c r="AI437" t="str">
        <f t="shared" si="200"/>
        <v>LSA_VPU_HRY_E_BEGIN_TITO_VPU_NOM_LFM_1900_TILE0_BHRY_VBTR_BT5</v>
      </c>
      <c r="AV437" t="s">
        <v>1176</v>
      </c>
      <c r="AW437" t="s">
        <v>1178</v>
      </c>
      <c r="AX437" t="s">
        <v>1178</v>
      </c>
      <c r="AY437" t="s">
        <v>1181</v>
      </c>
      <c r="AZ437" t="s">
        <v>1182</v>
      </c>
      <c r="BA437" t="s">
        <v>1184</v>
      </c>
      <c r="CA437" t="s">
        <v>1210</v>
      </c>
    </row>
    <row r="438" spans="1:79" x14ac:dyDescent="0.25">
      <c r="A438" t="s">
        <v>93</v>
      </c>
      <c r="B438" t="s">
        <v>104</v>
      </c>
      <c r="C438" t="str">
        <f t="shared" si="191"/>
        <v>SSA_VPU_RASTER_E_BEGIN_TITO_VPU_NOM_LFM_1900_TILE0_RASTER_VBTR_BT5</v>
      </c>
      <c r="D438" t="s">
        <v>212</v>
      </c>
      <c r="E438" t="s">
        <v>222</v>
      </c>
      <c r="F438" t="s">
        <v>229</v>
      </c>
      <c r="G438" t="s">
        <v>233</v>
      </c>
      <c r="H438" t="s">
        <v>235</v>
      </c>
      <c r="I438" t="s">
        <v>222</v>
      </c>
      <c r="J438" t="s">
        <v>248</v>
      </c>
      <c r="K438" t="s">
        <v>251</v>
      </c>
      <c r="L438" t="s">
        <v>258</v>
      </c>
      <c r="M438" t="s">
        <v>537</v>
      </c>
      <c r="N438" t="s">
        <v>622</v>
      </c>
      <c r="O438" t="s">
        <v>624</v>
      </c>
      <c r="P438" t="s">
        <v>655</v>
      </c>
      <c r="Q438" t="s">
        <v>887</v>
      </c>
      <c r="R438" t="s">
        <v>894</v>
      </c>
      <c r="S438" t="s">
        <v>910</v>
      </c>
      <c r="T438" t="s">
        <v>1088</v>
      </c>
      <c r="U438" t="s">
        <v>1090</v>
      </c>
      <c r="V438" t="s">
        <v>1097</v>
      </c>
      <c r="W438" t="s">
        <v>1088</v>
      </c>
      <c r="X438">
        <f t="shared" si="179"/>
        <v>5</v>
      </c>
      <c r="Y438" t="s">
        <v>1088</v>
      </c>
      <c r="Z438" t="str">
        <f t="shared" si="198"/>
        <v>LSA_VPU_HRY_E_BEGIN_TITO_VPU_NOM_LFM_1900_TILE0_BHRY_VBTR_BT5</v>
      </c>
      <c r="AA438" t="str">
        <f>$C439</f>
        <v>LSA_VPU_HRY_E_BEGIN_TITO_VPU_NOM_LFM_1900_TILE0_BHRY_VBTR_BT5</v>
      </c>
      <c r="AB438" t="str">
        <f>$C439</f>
        <v>LSA_VPU_HRY_E_BEGIN_TITO_VPU_NOM_LFM_1900_TILE0_BHRY_VBTR_BT5</v>
      </c>
      <c r="AC438" t="str">
        <f>$C439</f>
        <v>LSA_VPU_HRY_E_BEGIN_TITO_VPU_NOM_LFM_1900_TILE0_BHRY_VBTR_BT5</v>
      </c>
      <c r="AD438" t="str">
        <f>$C439</f>
        <v>LSA_VPU_HRY_E_BEGIN_TITO_VPU_NOM_LFM_1900_TILE0_BHRY_VBTR_BT5</v>
      </c>
    </row>
    <row r="439" spans="1:79" x14ac:dyDescent="0.25">
      <c r="A439" t="s">
        <v>93</v>
      </c>
      <c r="B439" t="s">
        <v>102</v>
      </c>
      <c r="C439" t="str">
        <f t="shared" si="191"/>
        <v>LSA_VPU_HRY_E_BEGIN_TITO_VPU_NOM_LFM_1900_TILE0_BHRY_VBTR_BT5</v>
      </c>
      <c r="D439" t="s">
        <v>213</v>
      </c>
      <c r="E439" t="s">
        <v>222</v>
      </c>
      <c r="F439" t="s">
        <v>228</v>
      </c>
      <c r="G439" t="s">
        <v>233</v>
      </c>
      <c r="H439" t="s">
        <v>235</v>
      </c>
      <c r="I439" t="s">
        <v>222</v>
      </c>
      <c r="J439" t="s">
        <v>248</v>
      </c>
      <c r="K439" t="s">
        <v>251</v>
      </c>
      <c r="L439" t="s">
        <v>258</v>
      </c>
      <c r="M439" t="s">
        <v>535</v>
      </c>
      <c r="N439" t="s">
        <v>622</v>
      </c>
      <c r="O439" t="s">
        <v>624</v>
      </c>
      <c r="P439" t="s">
        <v>817</v>
      </c>
      <c r="Q439" t="s">
        <v>888</v>
      </c>
      <c r="R439" t="s">
        <v>894</v>
      </c>
      <c r="S439" t="s">
        <v>911</v>
      </c>
      <c r="T439" t="s">
        <v>1087</v>
      </c>
      <c r="U439" t="s">
        <v>1090</v>
      </c>
      <c r="V439" t="s">
        <v>1099</v>
      </c>
      <c r="W439" t="s">
        <v>1092</v>
      </c>
      <c r="X439">
        <f t="shared" si="179"/>
        <v>10</v>
      </c>
      <c r="Y439" t="s">
        <v>1103</v>
      </c>
      <c r="Z439" t="str">
        <f t="shared" si="198"/>
        <v>LSA_VPU_HRY_E_BEGIN_TITO_VPU_NOM_LFM_1900_TILE0_BISR_VBTR_BT5</v>
      </c>
      <c r="AA439" t="str">
        <f>$C442</f>
        <v>SSA_VPU_HRY_E_BEGIN_TITO_VPU_NOM_LFM_1900_TILE1_BHRY_VBTR_BT6</v>
      </c>
      <c r="AB439" t="str">
        <f t="shared" ref="AB439:AG439" si="201">$C440</f>
        <v>LSA_VPU_HRY_E_BEGIN_TITO_VPU_NOM_LFM_1900_TILE0_BISR_VBTR_BT5</v>
      </c>
      <c r="AC439" t="str">
        <f t="shared" si="201"/>
        <v>LSA_VPU_HRY_E_BEGIN_TITO_VPU_NOM_LFM_1900_TILE0_BISR_VBTR_BT5</v>
      </c>
      <c r="AD439" t="str">
        <f t="shared" si="201"/>
        <v>LSA_VPU_HRY_E_BEGIN_TITO_VPU_NOM_LFM_1900_TILE0_BISR_VBTR_BT5</v>
      </c>
      <c r="AE439" t="str">
        <f t="shared" si="201"/>
        <v>LSA_VPU_HRY_E_BEGIN_TITO_VPU_NOM_LFM_1900_TILE0_BISR_VBTR_BT5</v>
      </c>
      <c r="AF439" t="str">
        <f t="shared" si="201"/>
        <v>LSA_VPU_HRY_E_BEGIN_TITO_VPU_NOM_LFM_1900_TILE0_BISR_VBTR_BT5</v>
      </c>
      <c r="AG439" t="str">
        <f t="shared" si="201"/>
        <v>LSA_VPU_HRY_E_BEGIN_TITO_VPU_NOM_LFM_1900_TILE0_BISR_VBTR_BT5</v>
      </c>
      <c r="AH439" t="str">
        <f>$C442</f>
        <v>SSA_VPU_HRY_E_BEGIN_TITO_VPU_NOM_LFM_1900_TILE1_BHRY_VBTR_BT6</v>
      </c>
      <c r="AI439" t="str">
        <f>$C440</f>
        <v>LSA_VPU_HRY_E_BEGIN_TITO_VPU_NOM_LFM_1900_TILE0_BISR_VBTR_BT5</v>
      </c>
      <c r="AV439" t="s">
        <v>1176</v>
      </c>
      <c r="AW439" t="s">
        <v>1178</v>
      </c>
      <c r="AX439" t="s">
        <v>1178</v>
      </c>
      <c r="AY439" t="s">
        <v>228</v>
      </c>
      <c r="AZ439" t="s">
        <v>1182</v>
      </c>
      <c r="BA439" t="s">
        <v>1184</v>
      </c>
      <c r="CA439" t="s">
        <v>1210</v>
      </c>
    </row>
    <row r="440" spans="1:79" x14ac:dyDescent="0.25">
      <c r="A440" t="s">
        <v>93</v>
      </c>
      <c r="B440" t="s">
        <v>102</v>
      </c>
      <c r="C440" t="str">
        <f t="shared" si="191"/>
        <v>LSA_VPU_HRY_E_BEGIN_TITO_VPU_NOM_LFM_1900_TILE0_BISR_VBTR_BT5</v>
      </c>
      <c r="D440" t="s">
        <v>213</v>
      </c>
      <c r="E440" t="s">
        <v>222</v>
      </c>
      <c r="F440" t="s">
        <v>228</v>
      </c>
      <c r="G440" t="s">
        <v>233</v>
      </c>
      <c r="H440" t="s">
        <v>235</v>
      </c>
      <c r="I440" t="s">
        <v>222</v>
      </c>
      <c r="J440" t="s">
        <v>248</v>
      </c>
      <c r="K440" t="s">
        <v>251</v>
      </c>
      <c r="L440" t="s">
        <v>258</v>
      </c>
      <c r="M440" t="s">
        <v>536</v>
      </c>
      <c r="N440" t="s">
        <v>622</v>
      </c>
      <c r="O440" t="s">
        <v>624</v>
      </c>
      <c r="P440" t="s">
        <v>818</v>
      </c>
      <c r="Q440" t="s">
        <v>888</v>
      </c>
      <c r="R440" t="s">
        <v>894</v>
      </c>
      <c r="S440" t="s">
        <v>912</v>
      </c>
      <c r="T440" t="s">
        <v>1087</v>
      </c>
      <c r="U440" t="s">
        <v>1090</v>
      </c>
      <c r="V440" t="s">
        <v>1100</v>
      </c>
      <c r="W440" t="s">
        <v>1092</v>
      </c>
      <c r="X440">
        <f t="shared" si="179"/>
        <v>10</v>
      </c>
      <c r="Y440" t="s">
        <v>1103</v>
      </c>
      <c r="Z440" t="str">
        <f t="shared" si="198"/>
        <v>LSA_VPU_RASTER_E_BEGIN_TITO_VPU_NOM_LFM_1900_TILE0_RASTER_VBTR_BT5</v>
      </c>
      <c r="AA440" t="str">
        <f t="shared" ref="AA440:AI440" si="202">$C442</f>
        <v>SSA_VPU_HRY_E_BEGIN_TITO_VPU_NOM_LFM_1900_TILE1_BHRY_VBTR_BT6</v>
      </c>
      <c r="AB440" t="str">
        <f t="shared" si="202"/>
        <v>SSA_VPU_HRY_E_BEGIN_TITO_VPU_NOM_LFM_1900_TILE1_BHRY_VBTR_BT6</v>
      </c>
      <c r="AC440" t="str">
        <f t="shared" si="202"/>
        <v>SSA_VPU_HRY_E_BEGIN_TITO_VPU_NOM_LFM_1900_TILE1_BHRY_VBTR_BT6</v>
      </c>
      <c r="AD440" t="str">
        <f t="shared" si="202"/>
        <v>SSA_VPU_HRY_E_BEGIN_TITO_VPU_NOM_LFM_1900_TILE1_BHRY_VBTR_BT6</v>
      </c>
      <c r="AE440" t="str">
        <f t="shared" si="202"/>
        <v>SSA_VPU_HRY_E_BEGIN_TITO_VPU_NOM_LFM_1900_TILE1_BHRY_VBTR_BT6</v>
      </c>
      <c r="AF440" t="str">
        <f t="shared" si="202"/>
        <v>SSA_VPU_HRY_E_BEGIN_TITO_VPU_NOM_LFM_1900_TILE1_BHRY_VBTR_BT6</v>
      </c>
      <c r="AG440" t="str">
        <f t="shared" si="202"/>
        <v>SSA_VPU_HRY_E_BEGIN_TITO_VPU_NOM_LFM_1900_TILE1_BHRY_VBTR_BT6</v>
      </c>
      <c r="AH440" t="str">
        <f t="shared" si="202"/>
        <v>SSA_VPU_HRY_E_BEGIN_TITO_VPU_NOM_LFM_1900_TILE1_BHRY_VBTR_BT6</v>
      </c>
      <c r="AI440" t="str">
        <f t="shared" si="202"/>
        <v>SSA_VPU_HRY_E_BEGIN_TITO_VPU_NOM_LFM_1900_TILE1_BHRY_VBTR_BT6</v>
      </c>
      <c r="AV440" t="s">
        <v>1176</v>
      </c>
      <c r="AW440" t="s">
        <v>1178</v>
      </c>
      <c r="AX440" t="s">
        <v>1178</v>
      </c>
      <c r="AY440" t="s">
        <v>1181</v>
      </c>
      <c r="AZ440" t="s">
        <v>1182</v>
      </c>
      <c r="BA440" t="s">
        <v>1184</v>
      </c>
      <c r="CA440" t="s">
        <v>1210</v>
      </c>
    </row>
    <row r="441" spans="1:79" x14ac:dyDescent="0.25">
      <c r="A441" t="s">
        <v>93</v>
      </c>
      <c r="B441" t="s">
        <v>104</v>
      </c>
      <c r="C441" t="str">
        <f t="shared" si="191"/>
        <v>LSA_VPU_RASTER_E_BEGIN_TITO_VPU_NOM_LFM_1900_TILE0_RASTER_VBTR_BT5</v>
      </c>
      <c r="D441" t="s">
        <v>213</v>
      </c>
      <c r="E441" t="s">
        <v>222</v>
      </c>
      <c r="F441" t="s">
        <v>229</v>
      </c>
      <c r="G441" t="s">
        <v>233</v>
      </c>
      <c r="H441" t="s">
        <v>235</v>
      </c>
      <c r="I441" t="s">
        <v>222</v>
      </c>
      <c r="J441" t="s">
        <v>248</v>
      </c>
      <c r="K441" t="s">
        <v>251</v>
      </c>
      <c r="L441" t="s">
        <v>258</v>
      </c>
      <c r="M441" t="s">
        <v>537</v>
      </c>
      <c r="N441" t="s">
        <v>622</v>
      </c>
      <c r="O441" t="s">
        <v>624</v>
      </c>
      <c r="P441" t="s">
        <v>655</v>
      </c>
      <c r="Q441" t="s">
        <v>888</v>
      </c>
      <c r="R441" t="s">
        <v>894</v>
      </c>
      <c r="S441" t="s">
        <v>913</v>
      </c>
      <c r="T441" t="s">
        <v>1088</v>
      </c>
      <c r="U441" t="s">
        <v>1090</v>
      </c>
      <c r="V441" t="s">
        <v>1099</v>
      </c>
      <c r="W441" t="s">
        <v>1088</v>
      </c>
      <c r="X441">
        <f t="shared" si="179"/>
        <v>5</v>
      </c>
      <c r="Y441" t="s">
        <v>1088</v>
      </c>
      <c r="Z441" t="str">
        <f t="shared" si="198"/>
        <v>SSA_VPU_HRY_E_BEGIN_TITO_VPU_NOM_LFM_1900_TILE1_BHRY_VBTR_BT6</v>
      </c>
      <c r="AA441" t="str">
        <f>$C442</f>
        <v>SSA_VPU_HRY_E_BEGIN_TITO_VPU_NOM_LFM_1900_TILE1_BHRY_VBTR_BT6</v>
      </c>
      <c r="AB441" t="str">
        <f>$C442</f>
        <v>SSA_VPU_HRY_E_BEGIN_TITO_VPU_NOM_LFM_1900_TILE1_BHRY_VBTR_BT6</v>
      </c>
      <c r="AC441" t="str">
        <f>$C442</f>
        <v>SSA_VPU_HRY_E_BEGIN_TITO_VPU_NOM_LFM_1900_TILE1_BHRY_VBTR_BT6</v>
      </c>
      <c r="AD441" t="str">
        <f>$C442</f>
        <v>SSA_VPU_HRY_E_BEGIN_TITO_VPU_NOM_LFM_1900_TILE1_BHRY_VBTR_BT6</v>
      </c>
    </row>
    <row r="442" spans="1:79" x14ac:dyDescent="0.25">
      <c r="A442" t="s">
        <v>93</v>
      </c>
      <c r="B442" t="s">
        <v>102</v>
      </c>
      <c r="C442" t="str">
        <f t="shared" si="191"/>
        <v>SSA_VPU_HRY_E_BEGIN_TITO_VPU_NOM_LFM_1900_TILE1_BHRY_VBTR_BT6</v>
      </c>
      <c r="D442" t="s">
        <v>212</v>
      </c>
      <c r="E442" t="s">
        <v>222</v>
      </c>
      <c r="F442" t="s">
        <v>228</v>
      </c>
      <c r="G442" t="s">
        <v>233</v>
      </c>
      <c r="H442" t="s">
        <v>235</v>
      </c>
      <c r="I442" t="s">
        <v>222</v>
      </c>
      <c r="J442" t="s">
        <v>248</v>
      </c>
      <c r="K442" t="s">
        <v>251</v>
      </c>
      <c r="L442" t="s">
        <v>258</v>
      </c>
      <c r="M442" t="s">
        <v>538</v>
      </c>
      <c r="N442" t="s">
        <v>622</v>
      </c>
      <c r="O442" t="s">
        <v>624</v>
      </c>
      <c r="P442" t="s">
        <v>819</v>
      </c>
      <c r="Q442" t="s">
        <v>887</v>
      </c>
      <c r="R442" t="s">
        <v>894</v>
      </c>
      <c r="S442" t="s">
        <v>914</v>
      </c>
      <c r="T442" t="s">
        <v>1087</v>
      </c>
      <c r="U442" t="s">
        <v>1090</v>
      </c>
      <c r="V442" t="s">
        <v>1092</v>
      </c>
      <c r="W442" t="s">
        <v>1093</v>
      </c>
      <c r="X442">
        <f t="shared" si="179"/>
        <v>10</v>
      </c>
      <c r="Y442" t="s">
        <v>1103</v>
      </c>
      <c r="Z442" t="str">
        <f t="shared" si="198"/>
        <v>SSA_VPU_HRY_E_BEGIN_TITO_VPU_NOM_LFM_1900_TILE1_BISR_VBTR_BT6</v>
      </c>
      <c r="AA442" t="str">
        <f>$C445</f>
        <v>LSA_VPU_HRY_E_BEGIN_TITO_VPU_NOM_LFM_1900_TILE1_BHRY_VBTR_BT6</v>
      </c>
      <c r="AB442" t="str">
        <f t="shared" ref="AB442:AG442" si="203">$C443</f>
        <v>SSA_VPU_HRY_E_BEGIN_TITO_VPU_NOM_LFM_1900_TILE1_BISR_VBTR_BT6</v>
      </c>
      <c r="AC442" t="str">
        <f t="shared" si="203"/>
        <v>SSA_VPU_HRY_E_BEGIN_TITO_VPU_NOM_LFM_1900_TILE1_BISR_VBTR_BT6</v>
      </c>
      <c r="AD442" t="str">
        <f t="shared" si="203"/>
        <v>SSA_VPU_HRY_E_BEGIN_TITO_VPU_NOM_LFM_1900_TILE1_BISR_VBTR_BT6</v>
      </c>
      <c r="AE442" t="str">
        <f t="shared" si="203"/>
        <v>SSA_VPU_HRY_E_BEGIN_TITO_VPU_NOM_LFM_1900_TILE1_BISR_VBTR_BT6</v>
      </c>
      <c r="AF442" t="str">
        <f t="shared" si="203"/>
        <v>SSA_VPU_HRY_E_BEGIN_TITO_VPU_NOM_LFM_1900_TILE1_BISR_VBTR_BT6</v>
      </c>
      <c r="AG442" t="str">
        <f t="shared" si="203"/>
        <v>SSA_VPU_HRY_E_BEGIN_TITO_VPU_NOM_LFM_1900_TILE1_BISR_VBTR_BT6</v>
      </c>
      <c r="AH442" t="str">
        <f>$C445</f>
        <v>LSA_VPU_HRY_E_BEGIN_TITO_VPU_NOM_LFM_1900_TILE1_BHRY_VBTR_BT6</v>
      </c>
      <c r="AI442" t="str">
        <f>$C443</f>
        <v>SSA_VPU_HRY_E_BEGIN_TITO_VPU_NOM_LFM_1900_TILE1_BISR_VBTR_BT6</v>
      </c>
      <c r="AV442" t="s">
        <v>1176</v>
      </c>
      <c r="AW442" t="s">
        <v>1178</v>
      </c>
      <c r="AX442" t="s">
        <v>1178</v>
      </c>
      <c r="AY442" t="s">
        <v>228</v>
      </c>
      <c r="AZ442" t="s">
        <v>1182</v>
      </c>
      <c r="BA442" t="s">
        <v>1184</v>
      </c>
      <c r="CA442" t="s">
        <v>1210</v>
      </c>
    </row>
    <row r="443" spans="1:79" x14ac:dyDescent="0.25">
      <c r="A443" t="s">
        <v>93</v>
      </c>
      <c r="B443" t="s">
        <v>102</v>
      </c>
      <c r="C443" t="str">
        <f t="shared" si="191"/>
        <v>SSA_VPU_HRY_E_BEGIN_TITO_VPU_NOM_LFM_1900_TILE1_BISR_VBTR_BT6</v>
      </c>
      <c r="D443" t="s">
        <v>212</v>
      </c>
      <c r="E443" t="s">
        <v>222</v>
      </c>
      <c r="F443" t="s">
        <v>228</v>
      </c>
      <c r="G443" t="s">
        <v>233</v>
      </c>
      <c r="H443" t="s">
        <v>235</v>
      </c>
      <c r="I443" t="s">
        <v>222</v>
      </c>
      <c r="J443" t="s">
        <v>248</v>
      </c>
      <c r="K443" t="s">
        <v>251</v>
      </c>
      <c r="L443" t="s">
        <v>258</v>
      </c>
      <c r="M443" t="s">
        <v>539</v>
      </c>
      <c r="N443" t="s">
        <v>622</v>
      </c>
      <c r="O443" t="s">
        <v>624</v>
      </c>
      <c r="P443" t="s">
        <v>820</v>
      </c>
      <c r="Q443" t="s">
        <v>887</v>
      </c>
      <c r="R443" t="s">
        <v>894</v>
      </c>
      <c r="S443" t="s">
        <v>915</v>
      </c>
      <c r="T443" t="s">
        <v>1087</v>
      </c>
      <c r="U443" t="s">
        <v>1090</v>
      </c>
      <c r="V443" t="s">
        <v>1088</v>
      </c>
      <c r="W443" t="s">
        <v>1093</v>
      </c>
      <c r="X443">
        <f t="shared" si="179"/>
        <v>10</v>
      </c>
      <c r="Y443" t="s">
        <v>1103</v>
      </c>
      <c r="Z443" t="str">
        <f t="shared" si="198"/>
        <v>SSA_VPU_RASTER_E_BEGIN_TITO_VPU_NOM_LFM_1900_TILE1_RASTER_VBTR_BT6</v>
      </c>
      <c r="AA443" t="str">
        <f t="shared" ref="AA443:AI443" si="204">$C445</f>
        <v>LSA_VPU_HRY_E_BEGIN_TITO_VPU_NOM_LFM_1900_TILE1_BHRY_VBTR_BT6</v>
      </c>
      <c r="AB443" t="str">
        <f t="shared" si="204"/>
        <v>LSA_VPU_HRY_E_BEGIN_TITO_VPU_NOM_LFM_1900_TILE1_BHRY_VBTR_BT6</v>
      </c>
      <c r="AC443" t="str">
        <f t="shared" si="204"/>
        <v>LSA_VPU_HRY_E_BEGIN_TITO_VPU_NOM_LFM_1900_TILE1_BHRY_VBTR_BT6</v>
      </c>
      <c r="AD443" t="str">
        <f t="shared" si="204"/>
        <v>LSA_VPU_HRY_E_BEGIN_TITO_VPU_NOM_LFM_1900_TILE1_BHRY_VBTR_BT6</v>
      </c>
      <c r="AE443" t="str">
        <f t="shared" si="204"/>
        <v>LSA_VPU_HRY_E_BEGIN_TITO_VPU_NOM_LFM_1900_TILE1_BHRY_VBTR_BT6</v>
      </c>
      <c r="AF443" t="str">
        <f t="shared" si="204"/>
        <v>LSA_VPU_HRY_E_BEGIN_TITO_VPU_NOM_LFM_1900_TILE1_BHRY_VBTR_BT6</v>
      </c>
      <c r="AG443" t="str">
        <f t="shared" si="204"/>
        <v>LSA_VPU_HRY_E_BEGIN_TITO_VPU_NOM_LFM_1900_TILE1_BHRY_VBTR_BT6</v>
      </c>
      <c r="AH443" t="str">
        <f t="shared" si="204"/>
        <v>LSA_VPU_HRY_E_BEGIN_TITO_VPU_NOM_LFM_1900_TILE1_BHRY_VBTR_BT6</v>
      </c>
      <c r="AI443" t="str">
        <f t="shared" si="204"/>
        <v>LSA_VPU_HRY_E_BEGIN_TITO_VPU_NOM_LFM_1900_TILE1_BHRY_VBTR_BT6</v>
      </c>
      <c r="AV443" t="s">
        <v>1176</v>
      </c>
      <c r="AW443" t="s">
        <v>1178</v>
      </c>
      <c r="AX443" t="s">
        <v>1178</v>
      </c>
      <c r="AY443" t="s">
        <v>1181</v>
      </c>
      <c r="AZ443" t="s">
        <v>1182</v>
      </c>
      <c r="BA443" t="s">
        <v>1184</v>
      </c>
      <c r="CA443" t="s">
        <v>1210</v>
      </c>
    </row>
    <row r="444" spans="1:79" x14ac:dyDescent="0.25">
      <c r="A444" t="s">
        <v>93</v>
      </c>
      <c r="B444" t="s">
        <v>104</v>
      </c>
      <c r="C444" t="str">
        <f t="shared" si="191"/>
        <v>SSA_VPU_RASTER_E_BEGIN_TITO_VPU_NOM_LFM_1900_TILE1_RASTER_VBTR_BT6</v>
      </c>
      <c r="D444" t="s">
        <v>212</v>
      </c>
      <c r="E444" t="s">
        <v>222</v>
      </c>
      <c r="F444" t="s">
        <v>229</v>
      </c>
      <c r="G444" t="s">
        <v>233</v>
      </c>
      <c r="H444" t="s">
        <v>235</v>
      </c>
      <c r="I444" t="s">
        <v>222</v>
      </c>
      <c r="J444" t="s">
        <v>248</v>
      </c>
      <c r="K444" t="s">
        <v>251</v>
      </c>
      <c r="L444" t="s">
        <v>258</v>
      </c>
      <c r="M444" t="s">
        <v>540</v>
      </c>
      <c r="N444" t="s">
        <v>622</v>
      </c>
      <c r="O444" t="s">
        <v>624</v>
      </c>
      <c r="P444" t="s">
        <v>655</v>
      </c>
      <c r="Q444" t="s">
        <v>887</v>
      </c>
      <c r="R444" t="s">
        <v>894</v>
      </c>
      <c r="S444" t="s">
        <v>916</v>
      </c>
      <c r="T444" t="s">
        <v>1088</v>
      </c>
      <c r="U444" t="s">
        <v>1090</v>
      </c>
      <c r="V444" t="s">
        <v>1092</v>
      </c>
      <c r="W444" t="s">
        <v>1094</v>
      </c>
      <c r="X444">
        <f t="shared" si="179"/>
        <v>5</v>
      </c>
      <c r="Y444" t="s">
        <v>1088</v>
      </c>
      <c r="Z444" t="str">
        <f t="shared" si="198"/>
        <v>LSA_VPU_HRY_E_BEGIN_TITO_VPU_NOM_LFM_1900_TILE1_BHRY_VBTR_BT6</v>
      </c>
      <c r="AA444" t="str">
        <f>$C445</f>
        <v>LSA_VPU_HRY_E_BEGIN_TITO_VPU_NOM_LFM_1900_TILE1_BHRY_VBTR_BT6</v>
      </c>
      <c r="AB444" t="str">
        <f>$C445</f>
        <v>LSA_VPU_HRY_E_BEGIN_TITO_VPU_NOM_LFM_1900_TILE1_BHRY_VBTR_BT6</v>
      </c>
      <c r="AC444" t="str">
        <f>$C445</f>
        <v>LSA_VPU_HRY_E_BEGIN_TITO_VPU_NOM_LFM_1900_TILE1_BHRY_VBTR_BT6</v>
      </c>
      <c r="AD444" t="str">
        <f>$C445</f>
        <v>LSA_VPU_HRY_E_BEGIN_TITO_VPU_NOM_LFM_1900_TILE1_BHRY_VBTR_BT6</v>
      </c>
    </row>
    <row r="445" spans="1:79" x14ac:dyDescent="0.25">
      <c r="A445" t="s">
        <v>93</v>
      </c>
      <c r="B445" t="s">
        <v>102</v>
      </c>
      <c r="C445" t="str">
        <f t="shared" si="191"/>
        <v>LSA_VPU_HRY_E_BEGIN_TITO_VPU_NOM_LFM_1900_TILE1_BHRY_VBTR_BT6</v>
      </c>
      <c r="D445" t="s">
        <v>213</v>
      </c>
      <c r="E445" t="s">
        <v>222</v>
      </c>
      <c r="F445" t="s">
        <v>228</v>
      </c>
      <c r="G445" t="s">
        <v>233</v>
      </c>
      <c r="H445" t="s">
        <v>235</v>
      </c>
      <c r="I445" t="s">
        <v>222</v>
      </c>
      <c r="J445" t="s">
        <v>248</v>
      </c>
      <c r="K445" t="s">
        <v>251</v>
      </c>
      <c r="L445" t="s">
        <v>258</v>
      </c>
      <c r="M445" t="s">
        <v>538</v>
      </c>
      <c r="N445" t="s">
        <v>622</v>
      </c>
      <c r="O445" t="s">
        <v>624</v>
      </c>
      <c r="P445" t="s">
        <v>821</v>
      </c>
      <c r="Q445" t="s">
        <v>888</v>
      </c>
      <c r="R445" t="s">
        <v>894</v>
      </c>
      <c r="S445" t="s">
        <v>917</v>
      </c>
      <c r="T445" t="s">
        <v>1087</v>
      </c>
      <c r="U445" t="s">
        <v>1090</v>
      </c>
      <c r="V445" t="s">
        <v>1093</v>
      </c>
      <c r="W445" t="s">
        <v>1093</v>
      </c>
      <c r="X445">
        <f t="shared" si="179"/>
        <v>10</v>
      </c>
      <c r="Y445" t="s">
        <v>1103</v>
      </c>
      <c r="Z445" t="str">
        <f t="shared" si="198"/>
        <v>LSA_VPU_HRY_E_BEGIN_TITO_VPU_NOM_LFM_1900_TILE1_BISR_VBTR_BT6</v>
      </c>
      <c r="AA445" t="str">
        <f>$C448</f>
        <v>SSA_VPU_HRY_E_BEGIN_TITO_VPU_NOM_LFM_1900_TILE2_BHRY_VBTR_BT7</v>
      </c>
      <c r="AB445" t="str">
        <f t="shared" ref="AB445:AG445" si="205">$C446</f>
        <v>LSA_VPU_HRY_E_BEGIN_TITO_VPU_NOM_LFM_1900_TILE1_BISR_VBTR_BT6</v>
      </c>
      <c r="AC445" t="str">
        <f t="shared" si="205"/>
        <v>LSA_VPU_HRY_E_BEGIN_TITO_VPU_NOM_LFM_1900_TILE1_BISR_VBTR_BT6</v>
      </c>
      <c r="AD445" t="str">
        <f t="shared" si="205"/>
        <v>LSA_VPU_HRY_E_BEGIN_TITO_VPU_NOM_LFM_1900_TILE1_BISR_VBTR_BT6</v>
      </c>
      <c r="AE445" t="str">
        <f t="shared" si="205"/>
        <v>LSA_VPU_HRY_E_BEGIN_TITO_VPU_NOM_LFM_1900_TILE1_BISR_VBTR_BT6</v>
      </c>
      <c r="AF445" t="str">
        <f t="shared" si="205"/>
        <v>LSA_VPU_HRY_E_BEGIN_TITO_VPU_NOM_LFM_1900_TILE1_BISR_VBTR_BT6</v>
      </c>
      <c r="AG445" t="str">
        <f t="shared" si="205"/>
        <v>LSA_VPU_HRY_E_BEGIN_TITO_VPU_NOM_LFM_1900_TILE1_BISR_VBTR_BT6</v>
      </c>
      <c r="AH445" t="str">
        <f>$C448</f>
        <v>SSA_VPU_HRY_E_BEGIN_TITO_VPU_NOM_LFM_1900_TILE2_BHRY_VBTR_BT7</v>
      </c>
      <c r="AI445" t="str">
        <f>$C446</f>
        <v>LSA_VPU_HRY_E_BEGIN_TITO_VPU_NOM_LFM_1900_TILE1_BISR_VBTR_BT6</v>
      </c>
      <c r="AV445" t="s">
        <v>1176</v>
      </c>
      <c r="AW445" t="s">
        <v>1178</v>
      </c>
      <c r="AX445" t="s">
        <v>1178</v>
      </c>
      <c r="AY445" t="s">
        <v>228</v>
      </c>
      <c r="AZ445" t="s">
        <v>1182</v>
      </c>
      <c r="BA445" t="s">
        <v>1184</v>
      </c>
      <c r="CA445" t="s">
        <v>1210</v>
      </c>
    </row>
    <row r="446" spans="1:79" x14ac:dyDescent="0.25">
      <c r="A446" t="s">
        <v>93</v>
      </c>
      <c r="B446" t="s">
        <v>102</v>
      </c>
      <c r="C446" t="str">
        <f t="shared" si="191"/>
        <v>LSA_VPU_HRY_E_BEGIN_TITO_VPU_NOM_LFM_1900_TILE1_BISR_VBTR_BT6</v>
      </c>
      <c r="D446" t="s">
        <v>213</v>
      </c>
      <c r="E446" t="s">
        <v>222</v>
      </c>
      <c r="F446" t="s">
        <v>228</v>
      </c>
      <c r="G446" t="s">
        <v>233</v>
      </c>
      <c r="H446" t="s">
        <v>235</v>
      </c>
      <c r="I446" t="s">
        <v>222</v>
      </c>
      <c r="J446" t="s">
        <v>248</v>
      </c>
      <c r="K446" t="s">
        <v>251</v>
      </c>
      <c r="L446" t="s">
        <v>258</v>
      </c>
      <c r="M446" t="s">
        <v>539</v>
      </c>
      <c r="N446" t="s">
        <v>622</v>
      </c>
      <c r="O446" t="s">
        <v>624</v>
      </c>
      <c r="P446" t="s">
        <v>822</v>
      </c>
      <c r="Q446" t="s">
        <v>888</v>
      </c>
      <c r="R446" t="s">
        <v>894</v>
      </c>
      <c r="S446" t="s">
        <v>918</v>
      </c>
      <c r="T446" t="s">
        <v>1087</v>
      </c>
      <c r="U446" t="s">
        <v>1090</v>
      </c>
      <c r="V446" t="s">
        <v>1094</v>
      </c>
      <c r="W446" t="s">
        <v>1093</v>
      </c>
      <c r="X446">
        <f t="shared" si="179"/>
        <v>10</v>
      </c>
      <c r="Y446" t="s">
        <v>1103</v>
      </c>
      <c r="Z446" t="str">
        <f t="shared" si="198"/>
        <v>LSA_VPU_RASTER_E_BEGIN_TITO_VPU_NOM_LFM_1900_TILE1_RASTER_VBTR_BT6</v>
      </c>
      <c r="AA446" t="str">
        <f t="shared" ref="AA446:AI446" si="206">$C448</f>
        <v>SSA_VPU_HRY_E_BEGIN_TITO_VPU_NOM_LFM_1900_TILE2_BHRY_VBTR_BT7</v>
      </c>
      <c r="AB446" t="str">
        <f t="shared" si="206"/>
        <v>SSA_VPU_HRY_E_BEGIN_TITO_VPU_NOM_LFM_1900_TILE2_BHRY_VBTR_BT7</v>
      </c>
      <c r="AC446" t="str">
        <f t="shared" si="206"/>
        <v>SSA_VPU_HRY_E_BEGIN_TITO_VPU_NOM_LFM_1900_TILE2_BHRY_VBTR_BT7</v>
      </c>
      <c r="AD446" t="str">
        <f t="shared" si="206"/>
        <v>SSA_VPU_HRY_E_BEGIN_TITO_VPU_NOM_LFM_1900_TILE2_BHRY_VBTR_BT7</v>
      </c>
      <c r="AE446" t="str">
        <f t="shared" si="206"/>
        <v>SSA_VPU_HRY_E_BEGIN_TITO_VPU_NOM_LFM_1900_TILE2_BHRY_VBTR_BT7</v>
      </c>
      <c r="AF446" t="str">
        <f t="shared" si="206"/>
        <v>SSA_VPU_HRY_E_BEGIN_TITO_VPU_NOM_LFM_1900_TILE2_BHRY_VBTR_BT7</v>
      </c>
      <c r="AG446" t="str">
        <f t="shared" si="206"/>
        <v>SSA_VPU_HRY_E_BEGIN_TITO_VPU_NOM_LFM_1900_TILE2_BHRY_VBTR_BT7</v>
      </c>
      <c r="AH446" t="str">
        <f t="shared" si="206"/>
        <v>SSA_VPU_HRY_E_BEGIN_TITO_VPU_NOM_LFM_1900_TILE2_BHRY_VBTR_BT7</v>
      </c>
      <c r="AI446" t="str">
        <f t="shared" si="206"/>
        <v>SSA_VPU_HRY_E_BEGIN_TITO_VPU_NOM_LFM_1900_TILE2_BHRY_VBTR_BT7</v>
      </c>
      <c r="AV446" t="s">
        <v>1176</v>
      </c>
      <c r="AW446" t="s">
        <v>1178</v>
      </c>
      <c r="AX446" t="s">
        <v>1178</v>
      </c>
      <c r="AY446" t="s">
        <v>1181</v>
      </c>
      <c r="AZ446" t="s">
        <v>1182</v>
      </c>
      <c r="BA446" t="s">
        <v>1184</v>
      </c>
      <c r="CA446" t="s">
        <v>1210</v>
      </c>
    </row>
    <row r="447" spans="1:79" x14ac:dyDescent="0.25">
      <c r="A447" t="s">
        <v>93</v>
      </c>
      <c r="B447" t="s">
        <v>104</v>
      </c>
      <c r="C447" t="str">
        <f t="shared" si="191"/>
        <v>LSA_VPU_RASTER_E_BEGIN_TITO_VPU_NOM_LFM_1900_TILE1_RASTER_VBTR_BT6</v>
      </c>
      <c r="D447" t="s">
        <v>213</v>
      </c>
      <c r="E447" t="s">
        <v>222</v>
      </c>
      <c r="F447" t="s">
        <v>229</v>
      </c>
      <c r="G447" t="s">
        <v>233</v>
      </c>
      <c r="H447" t="s">
        <v>235</v>
      </c>
      <c r="I447" t="s">
        <v>222</v>
      </c>
      <c r="J447" t="s">
        <v>248</v>
      </c>
      <c r="K447" t="s">
        <v>251</v>
      </c>
      <c r="L447" t="s">
        <v>258</v>
      </c>
      <c r="M447" t="s">
        <v>540</v>
      </c>
      <c r="N447" t="s">
        <v>622</v>
      </c>
      <c r="O447" t="s">
        <v>624</v>
      </c>
      <c r="P447" t="s">
        <v>655</v>
      </c>
      <c r="Q447" t="s">
        <v>888</v>
      </c>
      <c r="R447" t="s">
        <v>894</v>
      </c>
      <c r="S447" t="s">
        <v>919</v>
      </c>
      <c r="T447" t="s">
        <v>1088</v>
      </c>
      <c r="U447" t="s">
        <v>1090</v>
      </c>
      <c r="V447" t="s">
        <v>1093</v>
      </c>
      <c r="W447" t="s">
        <v>1094</v>
      </c>
      <c r="X447">
        <f t="shared" si="179"/>
        <v>5</v>
      </c>
      <c r="Y447" t="s">
        <v>1088</v>
      </c>
      <c r="Z447" t="str">
        <f t="shared" si="198"/>
        <v>SSA_VPU_HRY_E_BEGIN_TITO_VPU_NOM_LFM_1900_TILE2_BHRY_VBTR_BT7</v>
      </c>
      <c r="AA447" t="str">
        <f>$C448</f>
        <v>SSA_VPU_HRY_E_BEGIN_TITO_VPU_NOM_LFM_1900_TILE2_BHRY_VBTR_BT7</v>
      </c>
      <c r="AB447" t="str">
        <f>$C448</f>
        <v>SSA_VPU_HRY_E_BEGIN_TITO_VPU_NOM_LFM_1900_TILE2_BHRY_VBTR_BT7</v>
      </c>
      <c r="AC447" t="str">
        <f>$C448</f>
        <v>SSA_VPU_HRY_E_BEGIN_TITO_VPU_NOM_LFM_1900_TILE2_BHRY_VBTR_BT7</v>
      </c>
      <c r="AD447" t="str">
        <f>$C448</f>
        <v>SSA_VPU_HRY_E_BEGIN_TITO_VPU_NOM_LFM_1900_TILE2_BHRY_VBTR_BT7</v>
      </c>
    </row>
    <row r="448" spans="1:79" x14ac:dyDescent="0.25">
      <c r="A448" t="s">
        <v>93</v>
      </c>
      <c r="B448" t="s">
        <v>102</v>
      </c>
      <c r="C448" t="str">
        <f t="shared" si="191"/>
        <v>SSA_VPU_HRY_E_BEGIN_TITO_VPU_NOM_LFM_1900_TILE2_BHRY_VBTR_BT7</v>
      </c>
      <c r="D448" t="s">
        <v>212</v>
      </c>
      <c r="E448" t="s">
        <v>222</v>
      </c>
      <c r="F448" t="s">
        <v>228</v>
      </c>
      <c r="G448" t="s">
        <v>233</v>
      </c>
      <c r="H448" t="s">
        <v>235</v>
      </c>
      <c r="I448" t="s">
        <v>222</v>
      </c>
      <c r="J448" t="s">
        <v>248</v>
      </c>
      <c r="K448" t="s">
        <v>251</v>
      </c>
      <c r="L448" t="s">
        <v>258</v>
      </c>
      <c r="M448" t="s">
        <v>541</v>
      </c>
      <c r="N448" t="s">
        <v>622</v>
      </c>
      <c r="O448" t="s">
        <v>624</v>
      </c>
      <c r="P448" t="s">
        <v>823</v>
      </c>
      <c r="Q448" t="s">
        <v>887</v>
      </c>
      <c r="R448" t="s">
        <v>894</v>
      </c>
      <c r="S448" t="s">
        <v>920</v>
      </c>
      <c r="T448" t="s">
        <v>1087</v>
      </c>
      <c r="U448" t="s">
        <v>1090</v>
      </c>
      <c r="V448" t="s">
        <v>1095</v>
      </c>
      <c r="W448" t="s">
        <v>1093</v>
      </c>
      <c r="X448">
        <f t="shared" si="179"/>
        <v>10</v>
      </c>
      <c r="Y448" t="s">
        <v>1103</v>
      </c>
      <c r="Z448" t="str">
        <f t="shared" si="198"/>
        <v>SSA_VPU_HRY_E_BEGIN_TITO_VPU_NOM_LFM_1900_TILE2_BISR_VBTR_BT7</v>
      </c>
      <c r="AA448" t="str">
        <f>$C451</f>
        <v>LSA_VPU_HRY_E_BEGIN_TITO_VPU_NOM_LFM_1900_TILE2_BHRY_VBTR_BT7</v>
      </c>
      <c r="AB448" t="str">
        <f t="shared" ref="AB448:AG448" si="207">$C449</f>
        <v>SSA_VPU_HRY_E_BEGIN_TITO_VPU_NOM_LFM_1900_TILE2_BISR_VBTR_BT7</v>
      </c>
      <c r="AC448" t="str">
        <f t="shared" si="207"/>
        <v>SSA_VPU_HRY_E_BEGIN_TITO_VPU_NOM_LFM_1900_TILE2_BISR_VBTR_BT7</v>
      </c>
      <c r="AD448" t="str">
        <f t="shared" si="207"/>
        <v>SSA_VPU_HRY_E_BEGIN_TITO_VPU_NOM_LFM_1900_TILE2_BISR_VBTR_BT7</v>
      </c>
      <c r="AE448" t="str">
        <f t="shared" si="207"/>
        <v>SSA_VPU_HRY_E_BEGIN_TITO_VPU_NOM_LFM_1900_TILE2_BISR_VBTR_BT7</v>
      </c>
      <c r="AF448" t="str">
        <f t="shared" si="207"/>
        <v>SSA_VPU_HRY_E_BEGIN_TITO_VPU_NOM_LFM_1900_TILE2_BISR_VBTR_BT7</v>
      </c>
      <c r="AG448" t="str">
        <f t="shared" si="207"/>
        <v>SSA_VPU_HRY_E_BEGIN_TITO_VPU_NOM_LFM_1900_TILE2_BISR_VBTR_BT7</v>
      </c>
      <c r="AH448" t="str">
        <f>$C451</f>
        <v>LSA_VPU_HRY_E_BEGIN_TITO_VPU_NOM_LFM_1900_TILE2_BHRY_VBTR_BT7</v>
      </c>
      <c r="AI448" t="str">
        <f>$C449</f>
        <v>SSA_VPU_HRY_E_BEGIN_TITO_VPU_NOM_LFM_1900_TILE2_BISR_VBTR_BT7</v>
      </c>
      <c r="AV448" t="s">
        <v>1176</v>
      </c>
      <c r="AW448" t="s">
        <v>1178</v>
      </c>
      <c r="AX448" t="s">
        <v>1178</v>
      </c>
      <c r="AY448" t="s">
        <v>228</v>
      </c>
      <c r="AZ448" t="s">
        <v>1182</v>
      </c>
      <c r="BA448" t="s">
        <v>1184</v>
      </c>
      <c r="CA448" t="s">
        <v>1210</v>
      </c>
    </row>
    <row r="449" spans="1:79" x14ac:dyDescent="0.25">
      <c r="A449" t="s">
        <v>93</v>
      </c>
      <c r="B449" t="s">
        <v>102</v>
      </c>
      <c r="C449" t="str">
        <f t="shared" si="191"/>
        <v>SSA_VPU_HRY_E_BEGIN_TITO_VPU_NOM_LFM_1900_TILE2_BISR_VBTR_BT7</v>
      </c>
      <c r="D449" t="s">
        <v>212</v>
      </c>
      <c r="E449" t="s">
        <v>222</v>
      </c>
      <c r="F449" t="s">
        <v>228</v>
      </c>
      <c r="G449" t="s">
        <v>233</v>
      </c>
      <c r="H449" t="s">
        <v>235</v>
      </c>
      <c r="I449" t="s">
        <v>222</v>
      </c>
      <c r="J449" t="s">
        <v>248</v>
      </c>
      <c r="K449" t="s">
        <v>251</v>
      </c>
      <c r="L449" t="s">
        <v>258</v>
      </c>
      <c r="M449" t="s">
        <v>542</v>
      </c>
      <c r="N449" t="s">
        <v>622</v>
      </c>
      <c r="O449" t="s">
        <v>624</v>
      </c>
      <c r="P449" t="s">
        <v>824</v>
      </c>
      <c r="Q449" t="s">
        <v>887</v>
      </c>
      <c r="R449" t="s">
        <v>894</v>
      </c>
      <c r="S449" t="s">
        <v>921</v>
      </c>
      <c r="T449" t="s">
        <v>1087</v>
      </c>
      <c r="U449" t="s">
        <v>1090</v>
      </c>
      <c r="V449" t="s">
        <v>1096</v>
      </c>
      <c r="W449" t="s">
        <v>1093</v>
      </c>
      <c r="X449">
        <f t="shared" si="179"/>
        <v>10</v>
      </c>
      <c r="Y449" t="s">
        <v>1103</v>
      </c>
      <c r="Z449" t="str">
        <f t="shared" si="198"/>
        <v>SSA_VPU_RASTER_E_BEGIN_TITO_VPU_NOM_LFM_1900_TILE2_RASTER_VBTR_BT7</v>
      </c>
      <c r="AA449" t="str">
        <f t="shared" ref="AA449:AI449" si="208">$C451</f>
        <v>LSA_VPU_HRY_E_BEGIN_TITO_VPU_NOM_LFM_1900_TILE2_BHRY_VBTR_BT7</v>
      </c>
      <c r="AB449" t="str">
        <f t="shared" si="208"/>
        <v>LSA_VPU_HRY_E_BEGIN_TITO_VPU_NOM_LFM_1900_TILE2_BHRY_VBTR_BT7</v>
      </c>
      <c r="AC449" t="str">
        <f t="shared" si="208"/>
        <v>LSA_VPU_HRY_E_BEGIN_TITO_VPU_NOM_LFM_1900_TILE2_BHRY_VBTR_BT7</v>
      </c>
      <c r="AD449" t="str">
        <f t="shared" si="208"/>
        <v>LSA_VPU_HRY_E_BEGIN_TITO_VPU_NOM_LFM_1900_TILE2_BHRY_VBTR_BT7</v>
      </c>
      <c r="AE449" t="str">
        <f t="shared" si="208"/>
        <v>LSA_VPU_HRY_E_BEGIN_TITO_VPU_NOM_LFM_1900_TILE2_BHRY_VBTR_BT7</v>
      </c>
      <c r="AF449" t="str">
        <f t="shared" si="208"/>
        <v>LSA_VPU_HRY_E_BEGIN_TITO_VPU_NOM_LFM_1900_TILE2_BHRY_VBTR_BT7</v>
      </c>
      <c r="AG449" t="str">
        <f t="shared" si="208"/>
        <v>LSA_VPU_HRY_E_BEGIN_TITO_VPU_NOM_LFM_1900_TILE2_BHRY_VBTR_BT7</v>
      </c>
      <c r="AH449" t="str">
        <f t="shared" si="208"/>
        <v>LSA_VPU_HRY_E_BEGIN_TITO_VPU_NOM_LFM_1900_TILE2_BHRY_VBTR_BT7</v>
      </c>
      <c r="AI449" t="str">
        <f t="shared" si="208"/>
        <v>LSA_VPU_HRY_E_BEGIN_TITO_VPU_NOM_LFM_1900_TILE2_BHRY_VBTR_BT7</v>
      </c>
      <c r="AV449" t="s">
        <v>1176</v>
      </c>
      <c r="AW449" t="s">
        <v>1178</v>
      </c>
      <c r="AX449" t="s">
        <v>1178</v>
      </c>
      <c r="AY449" t="s">
        <v>1181</v>
      </c>
      <c r="AZ449" t="s">
        <v>1182</v>
      </c>
      <c r="BA449" t="s">
        <v>1184</v>
      </c>
      <c r="CA449" t="s">
        <v>1210</v>
      </c>
    </row>
    <row r="450" spans="1:79" x14ac:dyDescent="0.25">
      <c r="A450" t="s">
        <v>93</v>
      </c>
      <c r="B450" t="s">
        <v>104</v>
      </c>
      <c r="C450" t="str">
        <f t="shared" si="191"/>
        <v>SSA_VPU_RASTER_E_BEGIN_TITO_VPU_NOM_LFM_1900_TILE2_RASTER_VBTR_BT7</v>
      </c>
      <c r="D450" t="s">
        <v>212</v>
      </c>
      <c r="E450" t="s">
        <v>222</v>
      </c>
      <c r="F450" t="s">
        <v>229</v>
      </c>
      <c r="G450" t="s">
        <v>233</v>
      </c>
      <c r="H450" t="s">
        <v>235</v>
      </c>
      <c r="I450" t="s">
        <v>222</v>
      </c>
      <c r="J450" t="s">
        <v>248</v>
      </c>
      <c r="K450" t="s">
        <v>251</v>
      </c>
      <c r="L450" t="s">
        <v>258</v>
      </c>
      <c r="M450" t="s">
        <v>543</v>
      </c>
      <c r="N450" t="s">
        <v>622</v>
      </c>
      <c r="O450" t="s">
        <v>624</v>
      </c>
      <c r="P450" t="s">
        <v>655</v>
      </c>
      <c r="Q450" t="s">
        <v>887</v>
      </c>
      <c r="R450" t="s">
        <v>894</v>
      </c>
      <c r="S450" t="s">
        <v>922</v>
      </c>
      <c r="T450" t="s">
        <v>1088</v>
      </c>
      <c r="U450" t="s">
        <v>1090</v>
      </c>
      <c r="V450" t="s">
        <v>1095</v>
      </c>
      <c r="W450" t="s">
        <v>1094</v>
      </c>
      <c r="X450">
        <f t="shared" ref="X450:X513" si="209">COUNTA(Z450:AI450)</f>
        <v>5</v>
      </c>
      <c r="Y450" t="s">
        <v>1088</v>
      </c>
      <c r="Z450" t="str">
        <f t="shared" si="198"/>
        <v>LSA_VPU_HRY_E_BEGIN_TITO_VPU_NOM_LFM_1900_TILE2_BHRY_VBTR_BT7</v>
      </c>
      <c r="AA450" t="str">
        <f>$C451</f>
        <v>LSA_VPU_HRY_E_BEGIN_TITO_VPU_NOM_LFM_1900_TILE2_BHRY_VBTR_BT7</v>
      </c>
      <c r="AB450" t="str">
        <f>$C451</f>
        <v>LSA_VPU_HRY_E_BEGIN_TITO_VPU_NOM_LFM_1900_TILE2_BHRY_VBTR_BT7</v>
      </c>
      <c r="AC450" t="str">
        <f>$C451</f>
        <v>LSA_VPU_HRY_E_BEGIN_TITO_VPU_NOM_LFM_1900_TILE2_BHRY_VBTR_BT7</v>
      </c>
      <c r="AD450" t="str">
        <f>$C451</f>
        <v>LSA_VPU_HRY_E_BEGIN_TITO_VPU_NOM_LFM_1900_TILE2_BHRY_VBTR_BT7</v>
      </c>
    </row>
    <row r="451" spans="1:79" x14ac:dyDescent="0.25">
      <c r="A451" t="s">
        <v>93</v>
      </c>
      <c r="B451" t="s">
        <v>102</v>
      </c>
      <c r="C451" t="str">
        <f t="shared" si="191"/>
        <v>LSA_VPU_HRY_E_BEGIN_TITO_VPU_NOM_LFM_1900_TILE2_BHRY_VBTR_BT7</v>
      </c>
      <c r="D451" t="s">
        <v>213</v>
      </c>
      <c r="E451" t="s">
        <v>222</v>
      </c>
      <c r="F451" t="s">
        <v>228</v>
      </c>
      <c r="G451" t="s">
        <v>233</v>
      </c>
      <c r="H451" t="s">
        <v>235</v>
      </c>
      <c r="I451" t="s">
        <v>222</v>
      </c>
      <c r="J451" t="s">
        <v>248</v>
      </c>
      <c r="K451" t="s">
        <v>251</v>
      </c>
      <c r="L451" t="s">
        <v>258</v>
      </c>
      <c r="M451" t="s">
        <v>541</v>
      </c>
      <c r="N451" t="s">
        <v>622</v>
      </c>
      <c r="O451" t="s">
        <v>624</v>
      </c>
      <c r="P451" t="s">
        <v>825</v>
      </c>
      <c r="Q451" t="s">
        <v>888</v>
      </c>
      <c r="R451" t="s">
        <v>894</v>
      </c>
      <c r="S451" t="s">
        <v>923</v>
      </c>
      <c r="T451" t="s">
        <v>1087</v>
      </c>
      <c r="U451" t="s">
        <v>1090</v>
      </c>
      <c r="V451" t="s">
        <v>1097</v>
      </c>
      <c r="W451" t="s">
        <v>1093</v>
      </c>
      <c r="X451">
        <f t="shared" si="209"/>
        <v>10</v>
      </c>
      <c r="Y451" t="s">
        <v>1103</v>
      </c>
      <c r="Z451" t="str">
        <f t="shared" si="198"/>
        <v>LSA_VPU_HRY_E_BEGIN_TITO_VPU_NOM_LFM_1900_TILE2_BISR_VBTR_BT7</v>
      </c>
      <c r="AA451" t="str">
        <f>$C454</f>
        <v>SSA_VPU_HRY_E_BEGIN_TITO_VPU_NOM_LFM_1900_TILE3_BHRY_VBTR_BT8</v>
      </c>
      <c r="AB451" t="str">
        <f t="shared" ref="AB451:AG451" si="210">$C452</f>
        <v>LSA_VPU_HRY_E_BEGIN_TITO_VPU_NOM_LFM_1900_TILE2_BISR_VBTR_BT7</v>
      </c>
      <c r="AC451" t="str">
        <f t="shared" si="210"/>
        <v>LSA_VPU_HRY_E_BEGIN_TITO_VPU_NOM_LFM_1900_TILE2_BISR_VBTR_BT7</v>
      </c>
      <c r="AD451" t="str">
        <f t="shared" si="210"/>
        <v>LSA_VPU_HRY_E_BEGIN_TITO_VPU_NOM_LFM_1900_TILE2_BISR_VBTR_BT7</v>
      </c>
      <c r="AE451" t="str">
        <f t="shared" si="210"/>
        <v>LSA_VPU_HRY_E_BEGIN_TITO_VPU_NOM_LFM_1900_TILE2_BISR_VBTR_BT7</v>
      </c>
      <c r="AF451" t="str">
        <f t="shared" si="210"/>
        <v>LSA_VPU_HRY_E_BEGIN_TITO_VPU_NOM_LFM_1900_TILE2_BISR_VBTR_BT7</v>
      </c>
      <c r="AG451" t="str">
        <f t="shared" si="210"/>
        <v>LSA_VPU_HRY_E_BEGIN_TITO_VPU_NOM_LFM_1900_TILE2_BISR_VBTR_BT7</v>
      </c>
      <c r="AH451" t="str">
        <f>$C454</f>
        <v>SSA_VPU_HRY_E_BEGIN_TITO_VPU_NOM_LFM_1900_TILE3_BHRY_VBTR_BT8</v>
      </c>
      <c r="AI451" t="str">
        <f>$C452</f>
        <v>LSA_VPU_HRY_E_BEGIN_TITO_VPU_NOM_LFM_1900_TILE2_BISR_VBTR_BT7</v>
      </c>
      <c r="AV451" t="s">
        <v>1176</v>
      </c>
      <c r="AW451" t="s">
        <v>1178</v>
      </c>
      <c r="AX451" t="s">
        <v>1178</v>
      </c>
      <c r="AY451" t="s">
        <v>228</v>
      </c>
      <c r="AZ451" t="s">
        <v>1182</v>
      </c>
      <c r="BA451" t="s">
        <v>1184</v>
      </c>
      <c r="CA451" t="s">
        <v>1210</v>
      </c>
    </row>
    <row r="452" spans="1:79" x14ac:dyDescent="0.25">
      <c r="A452" t="s">
        <v>93</v>
      </c>
      <c r="B452" t="s">
        <v>102</v>
      </c>
      <c r="C452" t="str">
        <f t="shared" si="191"/>
        <v>LSA_VPU_HRY_E_BEGIN_TITO_VPU_NOM_LFM_1900_TILE2_BISR_VBTR_BT7</v>
      </c>
      <c r="D452" t="s">
        <v>213</v>
      </c>
      <c r="E452" t="s">
        <v>222</v>
      </c>
      <c r="F452" t="s">
        <v>228</v>
      </c>
      <c r="G452" t="s">
        <v>233</v>
      </c>
      <c r="H452" t="s">
        <v>235</v>
      </c>
      <c r="I452" t="s">
        <v>222</v>
      </c>
      <c r="J452" t="s">
        <v>248</v>
      </c>
      <c r="K452" t="s">
        <v>251</v>
      </c>
      <c r="L452" t="s">
        <v>258</v>
      </c>
      <c r="M452" t="s">
        <v>542</v>
      </c>
      <c r="N452" t="s">
        <v>622</v>
      </c>
      <c r="O452" t="s">
        <v>624</v>
      </c>
      <c r="P452" t="s">
        <v>826</v>
      </c>
      <c r="Q452" t="s">
        <v>888</v>
      </c>
      <c r="R452" t="s">
        <v>894</v>
      </c>
      <c r="S452" t="s">
        <v>924</v>
      </c>
      <c r="T452" t="s">
        <v>1087</v>
      </c>
      <c r="U452" t="s">
        <v>1090</v>
      </c>
      <c r="V452" t="s">
        <v>1098</v>
      </c>
      <c r="W452" t="s">
        <v>1093</v>
      </c>
      <c r="X452">
        <f t="shared" si="209"/>
        <v>10</v>
      </c>
      <c r="Y452" t="s">
        <v>1103</v>
      </c>
      <c r="Z452" t="str">
        <f t="shared" si="198"/>
        <v>LSA_VPU_RASTER_E_BEGIN_TITO_VPU_NOM_LFM_1900_TILE2_RASTER_VBTR_BT7</v>
      </c>
      <c r="AA452" t="str">
        <f t="shared" ref="AA452:AI452" si="211">$C454</f>
        <v>SSA_VPU_HRY_E_BEGIN_TITO_VPU_NOM_LFM_1900_TILE3_BHRY_VBTR_BT8</v>
      </c>
      <c r="AB452" t="str">
        <f t="shared" si="211"/>
        <v>SSA_VPU_HRY_E_BEGIN_TITO_VPU_NOM_LFM_1900_TILE3_BHRY_VBTR_BT8</v>
      </c>
      <c r="AC452" t="str">
        <f t="shared" si="211"/>
        <v>SSA_VPU_HRY_E_BEGIN_TITO_VPU_NOM_LFM_1900_TILE3_BHRY_VBTR_BT8</v>
      </c>
      <c r="AD452" t="str">
        <f t="shared" si="211"/>
        <v>SSA_VPU_HRY_E_BEGIN_TITO_VPU_NOM_LFM_1900_TILE3_BHRY_VBTR_BT8</v>
      </c>
      <c r="AE452" t="str">
        <f t="shared" si="211"/>
        <v>SSA_VPU_HRY_E_BEGIN_TITO_VPU_NOM_LFM_1900_TILE3_BHRY_VBTR_BT8</v>
      </c>
      <c r="AF452" t="str">
        <f t="shared" si="211"/>
        <v>SSA_VPU_HRY_E_BEGIN_TITO_VPU_NOM_LFM_1900_TILE3_BHRY_VBTR_BT8</v>
      </c>
      <c r="AG452" t="str">
        <f t="shared" si="211"/>
        <v>SSA_VPU_HRY_E_BEGIN_TITO_VPU_NOM_LFM_1900_TILE3_BHRY_VBTR_BT8</v>
      </c>
      <c r="AH452" t="str">
        <f t="shared" si="211"/>
        <v>SSA_VPU_HRY_E_BEGIN_TITO_VPU_NOM_LFM_1900_TILE3_BHRY_VBTR_BT8</v>
      </c>
      <c r="AI452" t="str">
        <f t="shared" si="211"/>
        <v>SSA_VPU_HRY_E_BEGIN_TITO_VPU_NOM_LFM_1900_TILE3_BHRY_VBTR_BT8</v>
      </c>
      <c r="AV452" t="s">
        <v>1176</v>
      </c>
      <c r="AW452" t="s">
        <v>1178</v>
      </c>
      <c r="AX452" t="s">
        <v>1178</v>
      </c>
      <c r="AY452" t="s">
        <v>1181</v>
      </c>
      <c r="AZ452" t="s">
        <v>1182</v>
      </c>
      <c r="BA452" t="s">
        <v>1184</v>
      </c>
      <c r="CA452" t="s">
        <v>1210</v>
      </c>
    </row>
    <row r="453" spans="1:79" x14ac:dyDescent="0.25">
      <c r="A453" t="s">
        <v>93</v>
      </c>
      <c r="B453" t="s">
        <v>104</v>
      </c>
      <c r="C453" t="str">
        <f t="shared" si="191"/>
        <v>LSA_VPU_RASTER_E_BEGIN_TITO_VPU_NOM_LFM_1900_TILE2_RASTER_VBTR_BT7</v>
      </c>
      <c r="D453" t="s">
        <v>213</v>
      </c>
      <c r="E453" t="s">
        <v>222</v>
      </c>
      <c r="F453" t="s">
        <v>229</v>
      </c>
      <c r="G453" t="s">
        <v>233</v>
      </c>
      <c r="H453" t="s">
        <v>235</v>
      </c>
      <c r="I453" t="s">
        <v>222</v>
      </c>
      <c r="J453" t="s">
        <v>248</v>
      </c>
      <c r="K453" t="s">
        <v>251</v>
      </c>
      <c r="L453" t="s">
        <v>258</v>
      </c>
      <c r="M453" t="s">
        <v>543</v>
      </c>
      <c r="N453" t="s">
        <v>622</v>
      </c>
      <c r="O453" t="s">
        <v>624</v>
      </c>
      <c r="P453" t="s">
        <v>655</v>
      </c>
      <c r="Q453" t="s">
        <v>888</v>
      </c>
      <c r="R453" t="s">
        <v>894</v>
      </c>
      <c r="S453" t="s">
        <v>946</v>
      </c>
      <c r="T453" t="s">
        <v>1088</v>
      </c>
      <c r="U453" t="s">
        <v>1090</v>
      </c>
      <c r="V453" t="s">
        <v>1097</v>
      </c>
      <c r="W453" t="s">
        <v>1094</v>
      </c>
      <c r="X453">
        <f t="shared" si="209"/>
        <v>5</v>
      </c>
      <c r="Y453" t="s">
        <v>1088</v>
      </c>
      <c r="Z453" t="str">
        <f t="shared" si="198"/>
        <v>SSA_VPU_HRY_E_BEGIN_TITO_VPU_NOM_LFM_1900_TILE3_BHRY_VBTR_BT8</v>
      </c>
      <c r="AA453" t="str">
        <f>$C454</f>
        <v>SSA_VPU_HRY_E_BEGIN_TITO_VPU_NOM_LFM_1900_TILE3_BHRY_VBTR_BT8</v>
      </c>
      <c r="AB453" t="str">
        <f>$C454</f>
        <v>SSA_VPU_HRY_E_BEGIN_TITO_VPU_NOM_LFM_1900_TILE3_BHRY_VBTR_BT8</v>
      </c>
      <c r="AC453" t="str">
        <f>$C454</f>
        <v>SSA_VPU_HRY_E_BEGIN_TITO_VPU_NOM_LFM_1900_TILE3_BHRY_VBTR_BT8</v>
      </c>
      <c r="AD453" t="str">
        <f>$C454</f>
        <v>SSA_VPU_HRY_E_BEGIN_TITO_VPU_NOM_LFM_1900_TILE3_BHRY_VBTR_BT8</v>
      </c>
    </row>
    <row r="454" spans="1:79" x14ac:dyDescent="0.25">
      <c r="A454" t="s">
        <v>93</v>
      </c>
      <c r="B454" t="s">
        <v>102</v>
      </c>
      <c r="C454" t="str">
        <f t="shared" si="191"/>
        <v>SSA_VPU_HRY_E_BEGIN_TITO_VPU_NOM_LFM_1900_TILE3_BHRY_VBTR_BT8</v>
      </c>
      <c r="D454" t="s">
        <v>212</v>
      </c>
      <c r="E454" t="s">
        <v>222</v>
      </c>
      <c r="F454" t="s">
        <v>228</v>
      </c>
      <c r="G454" t="s">
        <v>233</v>
      </c>
      <c r="H454" t="s">
        <v>235</v>
      </c>
      <c r="I454" t="s">
        <v>222</v>
      </c>
      <c r="J454" t="s">
        <v>248</v>
      </c>
      <c r="K454" t="s">
        <v>251</v>
      </c>
      <c r="L454" t="s">
        <v>258</v>
      </c>
      <c r="M454" t="s">
        <v>544</v>
      </c>
      <c r="N454" t="s">
        <v>622</v>
      </c>
      <c r="O454" t="s">
        <v>624</v>
      </c>
      <c r="P454" t="s">
        <v>827</v>
      </c>
      <c r="Q454" t="s">
        <v>887</v>
      </c>
      <c r="R454" t="s">
        <v>894</v>
      </c>
      <c r="S454" t="s">
        <v>947</v>
      </c>
      <c r="T454" t="s">
        <v>1087</v>
      </c>
      <c r="U454" t="s">
        <v>1090</v>
      </c>
      <c r="V454" t="s">
        <v>1099</v>
      </c>
      <c r="W454" t="s">
        <v>1093</v>
      </c>
      <c r="X454">
        <f t="shared" si="209"/>
        <v>10</v>
      </c>
      <c r="Y454" t="s">
        <v>1103</v>
      </c>
      <c r="Z454" t="str">
        <f t="shared" si="198"/>
        <v>SSA_VPU_HRY_E_BEGIN_TITO_VPU_NOM_LFM_1900_TILE3_BISR_VBTR_BT8</v>
      </c>
      <c r="AA454" t="str">
        <f>$C457</f>
        <v>LSA_VPU_HRY_E_BEGIN_TITO_VPU_NOM_LFM_1900_TILE3_BHRY_VBTR_BT8</v>
      </c>
      <c r="AB454" t="str">
        <f t="shared" ref="AB454:AG454" si="212">$C455</f>
        <v>SSA_VPU_HRY_E_BEGIN_TITO_VPU_NOM_LFM_1900_TILE3_BISR_VBTR_BT8</v>
      </c>
      <c r="AC454" t="str">
        <f t="shared" si="212"/>
        <v>SSA_VPU_HRY_E_BEGIN_TITO_VPU_NOM_LFM_1900_TILE3_BISR_VBTR_BT8</v>
      </c>
      <c r="AD454" t="str">
        <f t="shared" si="212"/>
        <v>SSA_VPU_HRY_E_BEGIN_TITO_VPU_NOM_LFM_1900_TILE3_BISR_VBTR_BT8</v>
      </c>
      <c r="AE454" t="str">
        <f t="shared" si="212"/>
        <v>SSA_VPU_HRY_E_BEGIN_TITO_VPU_NOM_LFM_1900_TILE3_BISR_VBTR_BT8</v>
      </c>
      <c r="AF454" t="str">
        <f t="shared" si="212"/>
        <v>SSA_VPU_HRY_E_BEGIN_TITO_VPU_NOM_LFM_1900_TILE3_BISR_VBTR_BT8</v>
      </c>
      <c r="AG454" t="str">
        <f t="shared" si="212"/>
        <v>SSA_VPU_HRY_E_BEGIN_TITO_VPU_NOM_LFM_1900_TILE3_BISR_VBTR_BT8</v>
      </c>
      <c r="AH454" t="str">
        <f>$C457</f>
        <v>LSA_VPU_HRY_E_BEGIN_TITO_VPU_NOM_LFM_1900_TILE3_BHRY_VBTR_BT8</v>
      </c>
      <c r="AI454" t="str">
        <f>$C455</f>
        <v>SSA_VPU_HRY_E_BEGIN_TITO_VPU_NOM_LFM_1900_TILE3_BISR_VBTR_BT8</v>
      </c>
      <c r="AV454" t="s">
        <v>1176</v>
      </c>
      <c r="AW454" t="s">
        <v>1178</v>
      </c>
      <c r="AX454" t="s">
        <v>1178</v>
      </c>
      <c r="AY454" t="s">
        <v>228</v>
      </c>
      <c r="AZ454" t="s">
        <v>1182</v>
      </c>
      <c r="BA454" t="s">
        <v>1184</v>
      </c>
      <c r="CA454" t="s">
        <v>1210</v>
      </c>
    </row>
    <row r="455" spans="1:79" x14ac:dyDescent="0.25">
      <c r="A455" t="s">
        <v>93</v>
      </c>
      <c r="B455" t="s">
        <v>102</v>
      </c>
      <c r="C455" t="str">
        <f t="shared" si="191"/>
        <v>SSA_VPU_HRY_E_BEGIN_TITO_VPU_NOM_LFM_1900_TILE3_BISR_VBTR_BT8</v>
      </c>
      <c r="D455" t="s">
        <v>212</v>
      </c>
      <c r="E455" t="s">
        <v>222</v>
      </c>
      <c r="F455" t="s">
        <v>228</v>
      </c>
      <c r="G455" t="s">
        <v>233</v>
      </c>
      <c r="H455" t="s">
        <v>235</v>
      </c>
      <c r="I455" t="s">
        <v>222</v>
      </c>
      <c r="J455" t="s">
        <v>248</v>
      </c>
      <c r="K455" t="s">
        <v>251</v>
      </c>
      <c r="L455" t="s">
        <v>258</v>
      </c>
      <c r="M455" t="s">
        <v>545</v>
      </c>
      <c r="N455" t="s">
        <v>622</v>
      </c>
      <c r="O455" t="s">
        <v>624</v>
      </c>
      <c r="P455" t="s">
        <v>828</v>
      </c>
      <c r="Q455" t="s">
        <v>887</v>
      </c>
      <c r="R455" t="s">
        <v>894</v>
      </c>
      <c r="S455" t="s">
        <v>948</v>
      </c>
      <c r="T455" t="s">
        <v>1087</v>
      </c>
      <c r="U455" t="s">
        <v>1090</v>
      </c>
      <c r="V455" t="s">
        <v>1100</v>
      </c>
      <c r="W455" t="s">
        <v>1093</v>
      </c>
      <c r="X455">
        <f t="shared" si="209"/>
        <v>10</v>
      </c>
      <c r="Y455" t="s">
        <v>1103</v>
      </c>
      <c r="Z455" t="str">
        <f t="shared" si="198"/>
        <v>SSA_VPU_RASTER_E_BEGIN_TITO_VPU_NOM_LFM_1900_TILE3_RASTER_VBTR_BT8</v>
      </c>
      <c r="AA455" t="str">
        <f t="shared" ref="AA455:AI455" si="213">$C457</f>
        <v>LSA_VPU_HRY_E_BEGIN_TITO_VPU_NOM_LFM_1900_TILE3_BHRY_VBTR_BT8</v>
      </c>
      <c r="AB455" t="str">
        <f t="shared" si="213"/>
        <v>LSA_VPU_HRY_E_BEGIN_TITO_VPU_NOM_LFM_1900_TILE3_BHRY_VBTR_BT8</v>
      </c>
      <c r="AC455" t="str">
        <f t="shared" si="213"/>
        <v>LSA_VPU_HRY_E_BEGIN_TITO_VPU_NOM_LFM_1900_TILE3_BHRY_VBTR_BT8</v>
      </c>
      <c r="AD455" t="str">
        <f t="shared" si="213"/>
        <v>LSA_VPU_HRY_E_BEGIN_TITO_VPU_NOM_LFM_1900_TILE3_BHRY_VBTR_BT8</v>
      </c>
      <c r="AE455" t="str">
        <f t="shared" si="213"/>
        <v>LSA_VPU_HRY_E_BEGIN_TITO_VPU_NOM_LFM_1900_TILE3_BHRY_VBTR_BT8</v>
      </c>
      <c r="AF455" t="str">
        <f t="shared" si="213"/>
        <v>LSA_VPU_HRY_E_BEGIN_TITO_VPU_NOM_LFM_1900_TILE3_BHRY_VBTR_BT8</v>
      </c>
      <c r="AG455" t="str">
        <f t="shared" si="213"/>
        <v>LSA_VPU_HRY_E_BEGIN_TITO_VPU_NOM_LFM_1900_TILE3_BHRY_VBTR_BT8</v>
      </c>
      <c r="AH455" t="str">
        <f t="shared" si="213"/>
        <v>LSA_VPU_HRY_E_BEGIN_TITO_VPU_NOM_LFM_1900_TILE3_BHRY_VBTR_BT8</v>
      </c>
      <c r="AI455" t="str">
        <f t="shared" si="213"/>
        <v>LSA_VPU_HRY_E_BEGIN_TITO_VPU_NOM_LFM_1900_TILE3_BHRY_VBTR_BT8</v>
      </c>
      <c r="AV455" t="s">
        <v>1176</v>
      </c>
      <c r="AW455" t="s">
        <v>1178</v>
      </c>
      <c r="AX455" t="s">
        <v>1178</v>
      </c>
      <c r="AY455" t="s">
        <v>1181</v>
      </c>
      <c r="AZ455" t="s">
        <v>1182</v>
      </c>
      <c r="BA455" t="s">
        <v>1184</v>
      </c>
      <c r="CA455" t="s">
        <v>1210</v>
      </c>
    </row>
    <row r="456" spans="1:79" x14ac:dyDescent="0.25">
      <c r="A456" t="s">
        <v>93</v>
      </c>
      <c r="B456" t="s">
        <v>104</v>
      </c>
      <c r="C456" t="str">
        <f t="shared" si="191"/>
        <v>SSA_VPU_RASTER_E_BEGIN_TITO_VPU_NOM_LFM_1900_TILE3_RASTER_VBTR_BT8</v>
      </c>
      <c r="D456" t="s">
        <v>212</v>
      </c>
      <c r="E456" t="s">
        <v>222</v>
      </c>
      <c r="F456" t="s">
        <v>229</v>
      </c>
      <c r="G456" t="s">
        <v>233</v>
      </c>
      <c r="H456" t="s">
        <v>235</v>
      </c>
      <c r="I456" t="s">
        <v>222</v>
      </c>
      <c r="J456" t="s">
        <v>248</v>
      </c>
      <c r="K456" t="s">
        <v>251</v>
      </c>
      <c r="L456" t="s">
        <v>258</v>
      </c>
      <c r="M456" t="s">
        <v>546</v>
      </c>
      <c r="N456" t="s">
        <v>622</v>
      </c>
      <c r="O456" t="s">
        <v>624</v>
      </c>
      <c r="P456" t="s">
        <v>655</v>
      </c>
      <c r="Q456" t="s">
        <v>887</v>
      </c>
      <c r="R456" t="s">
        <v>894</v>
      </c>
      <c r="S456" t="s">
        <v>949</v>
      </c>
      <c r="T456" t="s">
        <v>1088</v>
      </c>
      <c r="U456" t="s">
        <v>1090</v>
      </c>
      <c r="V456" t="s">
        <v>1099</v>
      </c>
      <c r="W456" t="s">
        <v>1094</v>
      </c>
      <c r="X456">
        <f t="shared" si="209"/>
        <v>5</v>
      </c>
      <c r="Y456" t="s">
        <v>1088</v>
      </c>
      <c r="Z456" t="str">
        <f t="shared" si="198"/>
        <v>LSA_VPU_HRY_E_BEGIN_TITO_VPU_NOM_LFM_1900_TILE3_BHRY_VBTR_BT8</v>
      </c>
      <c r="AA456" t="str">
        <f>$C457</f>
        <v>LSA_VPU_HRY_E_BEGIN_TITO_VPU_NOM_LFM_1900_TILE3_BHRY_VBTR_BT8</v>
      </c>
      <c r="AB456" t="str">
        <f>$C457</f>
        <v>LSA_VPU_HRY_E_BEGIN_TITO_VPU_NOM_LFM_1900_TILE3_BHRY_VBTR_BT8</v>
      </c>
      <c r="AC456" t="str">
        <f>$C457</f>
        <v>LSA_VPU_HRY_E_BEGIN_TITO_VPU_NOM_LFM_1900_TILE3_BHRY_VBTR_BT8</v>
      </c>
      <c r="AD456" t="str">
        <f>$C457</f>
        <v>LSA_VPU_HRY_E_BEGIN_TITO_VPU_NOM_LFM_1900_TILE3_BHRY_VBTR_BT8</v>
      </c>
    </row>
    <row r="457" spans="1:79" x14ac:dyDescent="0.25">
      <c r="A457" t="s">
        <v>93</v>
      </c>
      <c r="B457" t="s">
        <v>102</v>
      </c>
      <c r="C457" t="str">
        <f t="shared" si="191"/>
        <v>LSA_VPU_HRY_E_BEGIN_TITO_VPU_NOM_LFM_1900_TILE3_BHRY_VBTR_BT8</v>
      </c>
      <c r="D457" t="s">
        <v>213</v>
      </c>
      <c r="E457" t="s">
        <v>222</v>
      </c>
      <c r="F457" t="s">
        <v>228</v>
      </c>
      <c r="G457" t="s">
        <v>233</v>
      </c>
      <c r="H457" t="s">
        <v>235</v>
      </c>
      <c r="I457" t="s">
        <v>222</v>
      </c>
      <c r="J457" t="s">
        <v>248</v>
      </c>
      <c r="K457" t="s">
        <v>251</v>
      </c>
      <c r="L457" t="s">
        <v>258</v>
      </c>
      <c r="M457" t="s">
        <v>544</v>
      </c>
      <c r="N457" t="s">
        <v>622</v>
      </c>
      <c r="O457" t="s">
        <v>624</v>
      </c>
      <c r="P457" t="s">
        <v>829</v>
      </c>
      <c r="Q457" t="s">
        <v>888</v>
      </c>
      <c r="R457" t="s">
        <v>894</v>
      </c>
      <c r="S457" t="s">
        <v>950</v>
      </c>
      <c r="T457" t="s">
        <v>1087</v>
      </c>
      <c r="U457" t="s">
        <v>1090</v>
      </c>
      <c r="V457" t="s">
        <v>1092</v>
      </c>
      <c r="W457" t="s">
        <v>1095</v>
      </c>
      <c r="X457">
        <f t="shared" si="209"/>
        <v>10</v>
      </c>
      <c r="Y457" t="s">
        <v>1103</v>
      </c>
      <c r="Z457" t="str">
        <f t="shared" si="198"/>
        <v>LSA_VPU_HRY_E_BEGIN_TITO_VPU_NOM_LFM_1900_TILE3_BISR_VBTR_BT8</v>
      </c>
      <c r="AA457" t="str">
        <f>$C460</f>
        <v>SSA_VPU_HRY_E_BEGIN_TITO_VPU_NOM_LFM_1900_TILE4_BHRY_VBTR_BT9</v>
      </c>
      <c r="AB457" t="str">
        <f t="shared" ref="AB457:AG457" si="214">$C458</f>
        <v>LSA_VPU_HRY_E_BEGIN_TITO_VPU_NOM_LFM_1900_TILE3_BISR_VBTR_BT8</v>
      </c>
      <c r="AC457" t="str">
        <f t="shared" si="214"/>
        <v>LSA_VPU_HRY_E_BEGIN_TITO_VPU_NOM_LFM_1900_TILE3_BISR_VBTR_BT8</v>
      </c>
      <c r="AD457" t="str">
        <f t="shared" si="214"/>
        <v>LSA_VPU_HRY_E_BEGIN_TITO_VPU_NOM_LFM_1900_TILE3_BISR_VBTR_BT8</v>
      </c>
      <c r="AE457" t="str">
        <f t="shared" si="214"/>
        <v>LSA_VPU_HRY_E_BEGIN_TITO_VPU_NOM_LFM_1900_TILE3_BISR_VBTR_BT8</v>
      </c>
      <c r="AF457" t="str">
        <f t="shared" si="214"/>
        <v>LSA_VPU_HRY_E_BEGIN_TITO_VPU_NOM_LFM_1900_TILE3_BISR_VBTR_BT8</v>
      </c>
      <c r="AG457" t="str">
        <f t="shared" si="214"/>
        <v>LSA_VPU_HRY_E_BEGIN_TITO_VPU_NOM_LFM_1900_TILE3_BISR_VBTR_BT8</v>
      </c>
      <c r="AH457" t="str">
        <f>$C460</f>
        <v>SSA_VPU_HRY_E_BEGIN_TITO_VPU_NOM_LFM_1900_TILE4_BHRY_VBTR_BT9</v>
      </c>
      <c r="AI457" t="str">
        <f>$C458</f>
        <v>LSA_VPU_HRY_E_BEGIN_TITO_VPU_NOM_LFM_1900_TILE3_BISR_VBTR_BT8</v>
      </c>
      <c r="AV457" t="s">
        <v>1176</v>
      </c>
      <c r="AW457" t="s">
        <v>1178</v>
      </c>
      <c r="AX457" t="s">
        <v>1178</v>
      </c>
      <c r="AY457" t="s">
        <v>228</v>
      </c>
      <c r="AZ457" t="s">
        <v>1182</v>
      </c>
      <c r="BA457" t="s">
        <v>1184</v>
      </c>
      <c r="CA457" t="s">
        <v>1210</v>
      </c>
    </row>
    <row r="458" spans="1:79" x14ac:dyDescent="0.25">
      <c r="A458" t="s">
        <v>93</v>
      </c>
      <c r="B458" t="s">
        <v>102</v>
      </c>
      <c r="C458" t="str">
        <f t="shared" si="191"/>
        <v>LSA_VPU_HRY_E_BEGIN_TITO_VPU_NOM_LFM_1900_TILE3_BISR_VBTR_BT8</v>
      </c>
      <c r="D458" t="s">
        <v>213</v>
      </c>
      <c r="E458" t="s">
        <v>222</v>
      </c>
      <c r="F458" t="s">
        <v>228</v>
      </c>
      <c r="G458" t="s">
        <v>233</v>
      </c>
      <c r="H458" t="s">
        <v>235</v>
      </c>
      <c r="I458" t="s">
        <v>222</v>
      </c>
      <c r="J458" t="s">
        <v>248</v>
      </c>
      <c r="K458" t="s">
        <v>251</v>
      </c>
      <c r="L458" t="s">
        <v>258</v>
      </c>
      <c r="M458" t="s">
        <v>545</v>
      </c>
      <c r="N458" t="s">
        <v>622</v>
      </c>
      <c r="O458" t="s">
        <v>624</v>
      </c>
      <c r="P458" t="s">
        <v>830</v>
      </c>
      <c r="Q458" t="s">
        <v>888</v>
      </c>
      <c r="R458" t="s">
        <v>894</v>
      </c>
      <c r="S458" t="s">
        <v>951</v>
      </c>
      <c r="T458" t="s">
        <v>1087</v>
      </c>
      <c r="U458" t="s">
        <v>1090</v>
      </c>
      <c r="V458" t="s">
        <v>1088</v>
      </c>
      <c r="W458" t="s">
        <v>1095</v>
      </c>
      <c r="X458">
        <f t="shared" si="209"/>
        <v>10</v>
      </c>
      <c r="Y458" t="s">
        <v>1103</v>
      </c>
      <c r="Z458" t="str">
        <f t="shared" si="198"/>
        <v>LSA_VPU_RASTER_E_BEGIN_TITO_VPU_NOM_LFM_1900_TILE3_RASTER_VBTR_BT8</v>
      </c>
      <c r="AA458" t="str">
        <f t="shared" ref="AA458:AI458" si="215">$C460</f>
        <v>SSA_VPU_HRY_E_BEGIN_TITO_VPU_NOM_LFM_1900_TILE4_BHRY_VBTR_BT9</v>
      </c>
      <c r="AB458" t="str">
        <f t="shared" si="215"/>
        <v>SSA_VPU_HRY_E_BEGIN_TITO_VPU_NOM_LFM_1900_TILE4_BHRY_VBTR_BT9</v>
      </c>
      <c r="AC458" t="str">
        <f t="shared" si="215"/>
        <v>SSA_VPU_HRY_E_BEGIN_TITO_VPU_NOM_LFM_1900_TILE4_BHRY_VBTR_BT9</v>
      </c>
      <c r="AD458" t="str">
        <f t="shared" si="215"/>
        <v>SSA_VPU_HRY_E_BEGIN_TITO_VPU_NOM_LFM_1900_TILE4_BHRY_VBTR_BT9</v>
      </c>
      <c r="AE458" t="str">
        <f t="shared" si="215"/>
        <v>SSA_VPU_HRY_E_BEGIN_TITO_VPU_NOM_LFM_1900_TILE4_BHRY_VBTR_BT9</v>
      </c>
      <c r="AF458" t="str">
        <f t="shared" si="215"/>
        <v>SSA_VPU_HRY_E_BEGIN_TITO_VPU_NOM_LFM_1900_TILE4_BHRY_VBTR_BT9</v>
      </c>
      <c r="AG458" t="str">
        <f t="shared" si="215"/>
        <v>SSA_VPU_HRY_E_BEGIN_TITO_VPU_NOM_LFM_1900_TILE4_BHRY_VBTR_BT9</v>
      </c>
      <c r="AH458" t="str">
        <f t="shared" si="215"/>
        <v>SSA_VPU_HRY_E_BEGIN_TITO_VPU_NOM_LFM_1900_TILE4_BHRY_VBTR_BT9</v>
      </c>
      <c r="AI458" t="str">
        <f t="shared" si="215"/>
        <v>SSA_VPU_HRY_E_BEGIN_TITO_VPU_NOM_LFM_1900_TILE4_BHRY_VBTR_BT9</v>
      </c>
      <c r="AV458" t="s">
        <v>1176</v>
      </c>
      <c r="AW458" t="s">
        <v>1178</v>
      </c>
      <c r="AX458" t="s">
        <v>1178</v>
      </c>
      <c r="AY458" t="s">
        <v>1181</v>
      </c>
      <c r="AZ458" t="s">
        <v>1182</v>
      </c>
      <c r="BA458" t="s">
        <v>1184</v>
      </c>
      <c r="CA458" t="s">
        <v>1210</v>
      </c>
    </row>
    <row r="459" spans="1:79" x14ac:dyDescent="0.25">
      <c r="A459" t="s">
        <v>93</v>
      </c>
      <c r="B459" t="s">
        <v>104</v>
      </c>
      <c r="C459" t="str">
        <f t="shared" si="191"/>
        <v>LSA_VPU_RASTER_E_BEGIN_TITO_VPU_NOM_LFM_1900_TILE3_RASTER_VBTR_BT8</v>
      </c>
      <c r="D459" t="s">
        <v>213</v>
      </c>
      <c r="E459" t="s">
        <v>222</v>
      </c>
      <c r="F459" t="s">
        <v>229</v>
      </c>
      <c r="G459" t="s">
        <v>233</v>
      </c>
      <c r="H459" t="s">
        <v>235</v>
      </c>
      <c r="I459" t="s">
        <v>222</v>
      </c>
      <c r="J459" t="s">
        <v>248</v>
      </c>
      <c r="K459" t="s">
        <v>251</v>
      </c>
      <c r="L459" t="s">
        <v>258</v>
      </c>
      <c r="M459" t="s">
        <v>546</v>
      </c>
      <c r="N459" t="s">
        <v>622</v>
      </c>
      <c r="O459" t="s">
        <v>624</v>
      </c>
      <c r="P459" t="s">
        <v>655</v>
      </c>
      <c r="Q459" t="s">
        <v>888</v>
      </c>
      <c r="R459" t="s">
        <v>894</v>
      </c>
      <c r="S459" t="s">
        <v>943</v>
      </c>
      <c r="T459" t="s">
        <v>1088</v>
      </c>
      <c r="U459" t="s">
        <v>1090</v>
      </c>
      <c r="V459" t="s">
        <v>1092</v>
      </c>
      <c r="W459" t="s">
        <v>1096</v>
      </c>
      <c r="X459">
        <f t="shared" si="209"/>
        <v>5</v>
      </c>
      <c r="Y459" t="s">
        <v>1088</v>
      </c>
      <c r="Z459" t="str">
        <f t="shared" si="198"/>
        <v>SSA_VPU_HRY_E_BEGIN_TITO_VPU_NOM_LFM_1900_TILE4_BHRY_VBTR_BT9</v>
      </c>
      <c r="AA459" t="str">
        <f>$C460</f>
        <v>SSA_VPU_HRY_E_BEGIN_TITO_VPU_NOM_LFM_1900_TILE4_BHRY_VBTR_BT9</v>
      </c>
      <c r="AB459" t="str">
        <f>$C460</f>
        <v>SSA_VPU_HRY_E_BEGIN_TITO_VPU_NOM_LFM_1900_TILE4_BHRY_VBTR_BT9</v>
      </c>
      <c r="AC459" t="str">
        <f>$C460</f>
        <v>SSA_VPU_HRY_E_BEGIN_TITO_VPU_NOM_LFM_1900_TILE4_BHRY_VBTR_BT9</v>
      </c>
      <c r="AD459" t="str">
        <f>$C460</f>
        <v>SSA_VPU_HRY_E_BEGIN_TITO_VPU_NOM_LFM_1900_TILE4_BHRY_VBTR_BT9</v>
      </c>
    </row>
    <row r="460" spans="1:79" x14ac:dyDescent="0.25">
      <c r="A460" t="s">
        <v>93</v>
      </c>
      <c r="B460" t="s">
        <v>102</v>
      </c>
      <c r="C460" t="str">
        <f t="shared" si="191"/>
        <v>SSA_VPU_HRY_E_BEGIN_TITO_VPU_NOM_LFM_1900_TILE4_BHRY_VBTR_BT9</v>
      </c>
      <c r="D460" t="s">
        <v>212</v>
      </c>
      <c r="E460" t="s">
        <v>222</v>
      </c>
      <c r="F460" t="s">
        <v>228</v>
      </c>
      <c r="G460" t="s">
        <v>233</v>
      </c>
      <c r="H460" t="s">
        <v>235</v>
      </c>
      <c r="I460" t="s">
        <v>222</v>
      </c>
      <c r="J460" t="s">
        <v>248</v>
      </c>
      <c r="K460" t="s">
        <v>251</v>
      </c>
      <c r="L460" t="s">
        <v>258</v>
      </c>
      <c r="M460" t="s">
        <v>547</v>
      </c>
      <c r="N460" t="s">
        <v>622</v>
      </c>
      <c r="O460" t="s">
        <v>624</v>
      </c>
      <c r="P460" t="s">
        <v>831</v>
      </c>
      <c r="Q460" t="s">
        <v>887</v>
      </c>
      <c r="R460" t="s">
        <v>894</v>
      </c>
      <c r="S460" t="s">
        <v>944</v>
      </c>
      <c r="T460" t="s">
        <v>1087</v>
      </c>
      <c r="U460" t="s">
        <v>1090</v>
      </c>
      <c r="V460" t="s">
        <v>1093</v>
      </c>
      <c r="W460" t="s">
        <v>1095</v>
      </c>
      <c r="X460">
        <f t="shared" si="209"/>
        <v>10</v>
      </c>
      <c r="Y460" t="s">
        <v>1103</v>
      </c>
      <c r="Z460" t="str">
        <f t="shared" si="198"/>
        <v>SSA_VPU_HRY_E_BEGIN_TITO_VPU_NOM_LFM_1900_TILE4_BISR_VBTR_BT9</v>
      </c>
      <c r="AA460" t="str">
        <f>$C463</f>
        <v>LSA_VPU_HRY_E_BEGIN_TITO_VPU_NOM_LFM_1900_TILE4_BHRY_VBTR_BT9</v>
      </c>
      <c r="AB460" t="str">
        <f t="shared" ref="AB460:AG460" si="216">$C461</f>
        <v>SSA_VPU_HRY_E_BEGIN_TITO_VPU_NOM_LFM_1900_TILE4_BISR_VBTR_BT9</v>
      </c>
      <c r="AC460" t="str">
        <f t="shared" si="216"/>
        <v>SSA_VPU_HRY_E_BEGIN_TITO_VPU_NOM_LFM_1900_TILE4_BISR_VBTR_BT9</v>
      </c>
      <c r="AD460" t="str">
        <f t="shared" si="216"/>
        <v>SSA_VPU_HRY_E_BEGIN_TITO_VPU_NOM_LFM_1900_TILE4_BISR_VBTR_BT9</v>
      </c>
      <c r="AE460" t="str">
        <f t="shared" si="216"/>
        <v>SSA_VPU_HRY_E_BEGIN_TITO_VPU_NOM_LFM_1900_TILE4_BISR_VBTR_BT9</v>
      </c>
      <c r="AF460" t="str">
        <f t="shared" si="216"/>
        <v>SSA_VPU_HRY_E_BEGIN_TITO_VPU_NOM_LFM_1900_TILE4_BISR_VBTR_BT9</v>
      </c>
      <c r="AG460" t="str">
        <f t="shared" si="216"/>
        <v>SSA_VPU_HRY_E_BEGIN_TITO_VPU_NOM_LFM_1900_TILE4_BISR_VBTR_BT9</v>
      </c>
      <c r="AH460" t="str">
        <f>$C463</f>
        <v>LSA_VPU_HRY_E_BEGIN_TITO_VPU_NOM_LFM_1900_TILE4_BHRY_VBTR_BT9</v>
      </c>
      <c r="AI460" t="str">
        <f>$C461</f>
        <v>SSA_VPU_HRY_E_BEGIN_TITO_VPU_NOM_LFM_1900_TILE4_BISR_VBTR_BT9</v>
      </c>
      <c r="AV460" t="s">
        <v>1176</v>
      </c>
      <c r="AW460" t="s">
        <v>1178</v>
      </c>
      <c r="AX460" t="s">
        <v>1178</v>
      </c>
      <c r="AY460" t="s">
        <v>228</v>
      </c>
      <c r="AZ460" t="s">
        <v>1182</v>
      </c>
      <c r="BA460" t="s">
        <v>1184</v>
      </c>
      <c r="CA460" t="s">
        <v>1210</v>
      </c>
    </row>
    <row r="461" spans="1:79" x14ac:dyDescent="0.25">
      <c r="A461" t="s">
        <v>93</v>
      </c>
      <c r="B461" t="s">
        <v>102</v>
      </c>
      <c r="C461" t="str">
        <f t="shared" si="191"/>
        <v>SSA_VPU_HRY_E_BEGIN_TITO_VPU_NOM_LFM_1900_TILE4_BISR_VBTR_BT9</v>
      </c>
      <c r="D461" t="s">
        <v>212</v>
      </c>
      <c r="E461" t="s">
        <v>222</v>
      </c>
      <c r="F461" t="s">
        <v>228</v>
      </c>
      <c r="G461" t="s">
        <v>233</v>
      </c>
      <c r="H461" t="s">
        <v>235</v>
      </c>
      <c r="I461" t="s">
        <v>222</v>
      </c>
      <c r="J461" t="s">
        <v>248</v>
      </c>
      <c r="K461" t="s">
        <v>251</v>
      </c>
      <c r="L461" t="s">
        <v>258</v>
      </c>
      <c r="M461" t="s">
        <v>548</v>
      </c>
      <c r="N461" t="s">
        <v>622</v>
      </c>
      <c r="O461" t="s">
        <v>624</v>
      </c>
      <c r="P461" t="s">
        <v>832</v>
      </c>
      <c r="Q461" t="s">
        <v>887</v>
      </c>
      <c r="R461" t="s">
        <v>894</v>
      </c>
      <c r="S461" t="s">
        <v>945</v>
      </c>
      <c r="T461" t="s">
        <v>1087</v>
      </c>
      <c r="U461" t="s">
        <v>1090</v>
      </c>
      <c r="V461" t="s">
        <v>1094</v>
      </c>
      <c r="W461" t="s">
        <v>1095</v>
      </c>
      <c r="X461">
        <f t="shared" si="209"/>
        <v>10</v>
      </c>
      <c r="Y461" t="s">
        <v>1103</v>
      </c>
      <c r="Z461" t="str">
        <f t="shared" si="198"/>
        <v>SSA_VPU_RASTER_E_BEGIN_TITO_VPU_NOM_LFM_1900_TILE4_RASTER_VBTR_BT9</v>
      </c>
      <c r="AA461" t="str">
        <f t="shared" ref="AA461:AI461" si="217">$C463</f>
        <v>LSA_VPU_HRY_E_BEGIN_TITO_VPU_NOM_LFM_1900_TILE4_BHRY_VBTR_BT9</v>
      </c>
      <c r="AB461" t="str">
        <f t="shared" si="217"/>
        <v>LSA_VPU_HRY_E_BEGIN_TITO_VPU_NOM_LFM_1900_TILE4_BHRY_VBTR_BT9</v>
      </c>
      <c r="AC461" t="str">
        <f t="shared" si="217"/>
        <v>LSA_VPU_HRY_E_BEGIN_TITO_VPU_NOM_LFM_1900_TILE4_BHRY_VBTR_BT9</v>
      </c>
      <c r="AD461" t="str">
        <f t="shared" si="217"/>
        <v>LSA_VPU_HRY_E_BEGIN_TITO_VPU_NOM_LFM_1900_TILE4_BHRY_VBTR_BT9</v>
      </c>
      <c r="AE461" t="str">
        <f t="shared" si="217"/>
        <v>LSA_VPU_HRY_E_BEGIN_TITO_VPU_NOM_LFM_1900_TILE4_BHRY_VBTR_BT9</v>
      </c>
      <c r="AF461" t="str">
        <f t="shared" si="217"/>
        <v>LSA_VPU_HRY_E_BEGIN_TITO_VPU_NOM_LFM_1900_TILE4_BHRY_VBTR_BT9</v>
      </c>
      <c r="AG461" t="str">
        <f t="shared" si="217"/>
        <v>LSA_VPU_HRY_E_BEGIN_TITO_VPU_NOM_LFM_1900_TILE4_BHRY_VBTR_BT9</v>
      </c>
      <c r="AH461" t="str">
        <f t="shared" si="217"/>
        <v>LSA_VPU_HRY_E_BEGIN_TITO_VPU_NOM_LFM_1900_TILE4_BHRY_VBTR_BT9</v>
      </c>
      <c r="AI461" t="str">
        <f t="shared" si="217"/>
        <v>LSA_VPU_HRY_E_BEGIN_TITO_VPU_NOM_LFM_1900_TILE4_BHRY_VBTR_BT9</v>
      </c>
      <c r="AV461" t="s">
        <v>1176</v>
      </c>
      <c r="AW461" t="s">
        <v>1178</v>
      </c>
      <c r="AX461" t="s">
        <v>1178</v>
      </c>
      <c r="AY461" t="s">
        <v>1181</v>
      </c>
      <c r="AZ461" t="s">
        <v>1182</v>
      </c>
      <c r="BA461" t="s">
        <v>1184</v>
      </c>
      <c r="CA461" t="s">
        <v>1210</v>
      </c>
    </row>
    <row r="462" spans="1:79" x14ac:dyDescent="0.25">
      <c r="A462" t="s">
        <v>93</v>
      </c>
      <c r="B462" t="s">
        <v>104</v>
      </c>
      <c r="C462" t="str">
        <f t="shared" si="191"/>
        <v>SSA_VPU_RASTER_E_BEGIN_TITO_VPU_NOM_LFM_1900_TILE4_RASTER_VBTR_BT9</v>
      </c>
      <c r="D462" t="s">
        <v>212</v>
      </c>
      <c r="E462" t="s">
        <v>222</v>
      </c>
      <c r="F462" t="s">
        <v>229</v>
      </c>
      <c r="G462" t="s">
        <v>233</v>
      </c>
      <c r="H462" t="s">
        <v>235</v>
      </c>
      <c r="I462" t="s">
        <v>222</v>
      </c>
      <c r="J462" t="s">
        <v>248</v>
      </c>
      <c r="K462" t="s">
        <v>251</v>
      </c>
      <c r="L462" t="s">
        <v>258</v>
      </c>
      <c r="M462" t="s">
        <v>549</v>
      </c>
      <c r="N462" t="s">
        <v>622</v>
      </c>
      <c r="O462" t="s">
        <v>624</v>
      </c>
      <c r="P462" t="s">
        <v>655</v>
      </c>
      <c r="Q462" t="s">
        <v>887</v>
      </c>
      <c r="R462" t="s">
        <v>894</v>
      </c>
      <c r="S462" t="s">
        <v>952</v>
      </c>
      <c r="T462" t="s">
        <v>1088</v>
      </c>
      <c r="U462" t="s">
        <v>1090</v>
      </c>
      <c r="V462" t="s">
        <v>1093</v>
      </c>
      <c r="W462" t="s">
        <v>1096</v>
      </c>
      <c r="X462">
        <f t="shared" si="209"/>
        <v>5</v>
      </c>
      <c r="Y462" t="s">
        <v>1088</v>
      </c>
      <c r="Z462" t="str">
        <f t="shared" si="198"/>
        <v>LSA_VPU_HRY_E_BEGIN_TITO_VPU_NOM_LFM_1900_TILE4_BHRY_VBTR_BT9</v>
      </c>
      <c r="AA462" t="str">
        <f>$C463</f>
        <v>LSA_VPU_HRY_E_BEGIN_TITO_VPU_NOM_LFM_1900_TILE4_BHRY_VBTR_BT9</v>
      </c>
      <c r="AB462" t="str">
        <f>$C463</f>
        <v>LSA_VPU_HRY_E_BEGIN_TITO_VPU_NOM_LFM_1900_TILE4_BHRY_VBTR_BT9</v>
      </c>
      <c r="AC462" t="str">
        <f>$C463</f>
        <v>LSA_VPU_HRY_E_BEGIN_TITO_VPU_NOM_LFM_1900_TILE4_BHRY_VBTR_BT9</v>
      </c>
      <c r="AD462" t="str">
        <f>$C463</f>
        <v>LSA_VPU_HRY_E_BEGIN_TITO_VPU_NOM_LFM_1900_TILE4_BHRY_VBTR_BT9</v>
      </c>
    </row>
    <row r="463" spans="1:79" x14ac:dyDescent="0.25">
      <c r="A463" t="s">
        <v>93</v>
      </c>
      <c r="B463" t="s">
        <v>102</v>
      </c>
      <c r="C463" t="str">
        <f t="shared" si="191"/>
        <v>LSA_VPU_HRY_E_BEGIN_TITO_VPU_NOM_LFM_1900_TILE4_BHRY_VBTR_BT9</v>
      </c>
      <c r="D463" t="s">
        <v>213</v>
      </c>
      <c r="E463" t="s">
        <v>222</v>
      </c>
      <c r="F463" t="s">
        <v>228</v>
      </c>
      <c r="G463" t="s">
        <v>233</v>
      </c>
      <c r="H463" t="s">
        <v>235</v>
      </c>
      <c r="I463" t="s">
        <v>222</v>
      </c>
      <c r="J463" t="s">
        <v>248</v>
      </c>
      <c r="K463" t="s">
        <v>251</v>
      </c>
      <c r="L463" t="s">
        <v>258</v>
      </c>
      <c r="M463" t="s">
        <v>547</v>
      </c>
      <c r="N463" t="s">
        <v>622</v>
      </c>
      <c r="O463" t="s">
        <v>624</v>
      </c>
      <c r="P463" t="s">
        <v>833</v>
      </c>
      <c r="Q463" t="s">
        <v>888</v>
      </c>
      <c r="R463" t="s">
        <v>894</v>
      </c>
      <c r="S463" t="s">
        <v>953</v>
      </c>
      <c r="T463" t="s">
        <v>1087</v>
      </c>
      <c r="U463" t="s">
        <v>1090</v>
      </c>
      <c r="V463" t="s">
        <v>1095</v>
      </c>
      <c r="W463" t="s">
        <v>1095</v>
      </c>
      <c r="X463">
        <f t="shared" si="209"/>
        <v>10</v>
      </c>
      <c r="Y463" t="s">
        <v>1103</v>
      </c>
      <c r="Z463" t="str">
        <f t="shared" si="198"/>
        <v>LSA_VPU_HRY_E_BEGIN_TITO_VPU_NOM_LFM_1900_TILE4_BISR_VBTR_BT9</v>
      </c>
      <c r="AA463" t="str">
        <f>$C466</f>
        <v>SSA_VPU_HRY_E_BEGIN_TITO_VPU_NOM_LFM_1900_TILE5_BHRY_VBTR_BT10</v>
      </c>
      <c r="AB463" t="str">
        <f t="shared" ref="AB463:AG463" si="218">$C464</f>
        <v>LSA_VPU_HRY_E_BEGIN_TITO_VPU_NOM_LFM_1900_TILE4_BISR_VBTR_BT9</v>
      </c>
      <c r="AC463" t="str">
        <f t="shared" si="218"/>
        <v>LSA_VPU_HRY_E_BEGIN_TITO_VPU_NOM_LFM_1900_TILE4_BISR_VBTR_BT9</v>
      </c>
      <c r="AD463" t="str">
        <f t="shared" si="218"/>
        <v>LSA_VPU_HRY_E_BEGIN_TITO_VPU_NOM_LFM_1900_TILE4_BISR_VBTR_BT9</v>
      </c>
      <c r="AE463" t="str">
        <f t="shared" si="218"/>
        <v>LSA_VPU_HRY_E_BEGIN_TITO_VPU_NOM_LFM_1900_TILE4_BISR_VBTR_BT9</v>
      </c>
      <c r="AF463" t="str">
        <f t="shared" si="218"/>
        <v>LSA_VPU_HRY_E_BEGIN_TITO_VPU_NOM_LFM_1900_TILE4_BISR_VBTR_BT9</v>
      </c>
      <c r="AG463" t="str">
        <f t="shared" si="218"/>
        <v>LSA_VPU_HRY_E_BEGIN_TITO_VPU_NOM_LFM_1900_TILE4_BISR_VBTR_BT9</v>
      </c>
      <c r="AH463" t="str">
        <f>$C466</f>
        <v>SSA_VPU_HRY_E_BEGIN_TITO_VPU_NOM_LFM_1900_TILE5_BHRY_VBTR_BT10</v>
      </c>
      <c r="AI463" t="str">
        <f>$C464</f>
        <v>LSA_VPU_HRY_E_BEGIN_TITO_VPU_NOM_LFM_1900_TILE4_BISR_VBTR_BT9</v>
      </c>
      <c r="AV463" t="s">
        <v>1176</v>
      </c>
      <c r="AW463" t="s">
        <v>1178</v>
      </c>
      <c r="AX463" t="s">
        <v>1178</v>
      </c>
      <c r="AY463" t="s">
        <v>228</v>
      </c>
      <c r="AZ463" t="s">
        <v>1182</v>
      </c>
      <c r="BA463" t="s">
        <v>1184</v>
      </c>
      <c r="CA463" t="s">
        <v>1210</v>
      </c>
    </row>
    <row r="464" spans="1:79" x14ac:dyDescent="0.25">
      <c r="A464" t="s">
        <v>93</v>
      </c>
      <c r="B464" t="s">
        <v>102</v>
      </c>
      <c r="C464" t="str">
        <f t="shared" si="191"/>
        <v>LSA_VPU_HRY_E_BEGIN_TITO_VPU_NOM_LFM_1900_TILE4_BISR_VBTR_BT9</v>
      </c>
      <c r="D464" t="s">
        <v>213</v>
      </c>
      <c r="E464" t="s">
        <v>222</v>
      </c>
      <c r="F464" t="s">
        <v>228</v>
      </c>
      <c r="G464" t="s">
        <v>233</v>
      </c>
      <c r="H464" t="s">
        <v>235</v>
      </c>
      <c r="I464" t="s">
        <v>222</v>
      </c>
      <c r="J464" t="s">
        <v>248</v>
      </c>
      <c r="K464" t="s">
        <v>251</v>
      </c>
      <c r="L464" t="s">
        <v>258</v>
      </c>
      <c r="M464" t="s">
        <v>548</v>
      </c>
      <c r="N464" t="s">
        <v>622</v>
      </c>
      <c r="O464" t="s">
        <v>624</v>
      </c>
      <c r="P464" t="s">
        <v>834</v>
      </c>
      <c r="Q464" t="s">
        <v>888</v>
      </c>
      <c r="R464" t="s">
        <v>894</v>
      </c>
      <c r="S464" t="s">
        <v>954</v>
      </c>
      <c r="T464" t="s">
        <v>1087</v>
      </c>
      <c r="U464" t="s">
        <v>1090</v>
      </c>
      <c r="V464" t="s">
        <v>1096</v>
      </c>
      <c r="W464" t="s">
        <v>1095</v>
      </c>
      <c r="X464">
        <f t="shared" si="209"/>
        <v>10</v>
      </c>
      <c r="Y464" t="s">
        <v>1103</v>
      </c>
      <c r="Z464" t="str">
        <f t="shared" si="198"/>
        <v>LSA_VPU_RASTER_E_BEGIN_TITO_VPU_NOM_LFM_1900_TILE4_RASTER_VBTR_BT9</v>
      </c>
      <c r="AA464" t="str">
        <f t="shared" ref="AA464:AI464" si="219">$C466</f>
        <v>SSA_VPU_HRY_E_BEGIN_TITO_VPU_NOM_LFM_1900_TILE5_BHRY_VBTR_BT10</v>
      </c>
      <c r="AB464" t="str">
        <f t="shared" si="219"/>
        <v>SSA_VPU_HRY_E_BEGIN_TITO_VPU_NOM_LFM_1900_TILE5_BHRY_VBTR_BT10</v>
      </c>
      <c r="AC464" t="str">
        <f t="shared" si="219"/>
        <v>SSA_VPU_HRY_E_BEGIN_TITO_VPU_NOM_LFM_1900_TILE5_BHRY_VBTR_BT10</v>
      </c>
      <c r="AD464" t="str">
        <f t="shared" si="219"/>
        <v>SSA_VPU_HRY_E_BEGIN_TITO_VPU_NOM_LFM_1900_TILE5_BHRY_VBTR_BT10</v>
      </c>
      <c r="AE464" t="str">
        <f t="shared" si="219"/>
        <v>SSA_VPU_HRY_E_BEGIN_TITO_VPU_NOM_LFM_1900_TILE5_BHRY_VBTR_BT10</v>
      </c>
      <c r="AF464" t="str">
        <f t="shared" si="219"/>
        <v>SSA_VPU_HRY_E_BEGIN_TITO_VPU_NOM_LFM_1900_TILE5_BHRY_VBTR_BT10</v>
      </c>
      <c r="AG464" t="str">
        <f t="shared" si="219"/>
        <v>SSA_VPU_HRY_E_BEGIN_TITO_VPU_NOM_LFM_1900_TILE5_BHRY_VBTR_BT10</v>
      </c>
      <c r="AH464" t="str">
        <f t="shared" si="219"/>
        <v>SSA_VPU_HRY_E_BEGIN_TITO_VPU_NOM_LFM_1900_TILE5_BHRY_VBTR_BT10</v>
      </c>
      <c r="AI464" t="str">
        <f t="shared" si="219"/>
        <v>SSA_VPU_HRY_E_BEGIN_TITO_VPU_NOM_LFM_1900_TILE5_BHRY_VBTR_BT10</v>
      </c>
      <c r="AV464" t="s">
        <v>1176</v>
      </c>
      <c r="AW464" t="s">
        <v>1178</v>
      </c>
      <c r="AX464" t="s">
        <v>1178</v>
      </c>
      <c r="AY464" t="s">
        <v>1181</v>
      </c>
      <c r="AZ464" t="s">
        <v>1182</v>
      </c>
      <c r="BA464" t="s">
        <v>1184</v>
      </c>
      <c r="CA464" t="s">
        <v>1210</v>
      </c>
    </row>
    <row r="465" spans="1:79" x14ac:dyDescent="0.25">
      <c r="A465" t="s">
        <v>93</v>
      </c>
      <c r="B465" t="s">
        <v>104</v>
      </c>
      <c r="C465" t="str">
        <f t="shared" si="191"/>
        <v>LSA_VPU_RASTER_E_BEGIN_TITO_VPU_NOM_LFM_1900_TILE4_RASTER_VBTR_BT9</v>
      </c>
      <c r="D465" t="s">
        <v>213</v>
      </c>
      <c r="E465" t="s">
        <v>222</v>
      </c>
      <c r="F465" t="s">
        <v>229</v>
      </c>
      <c r="G465" t="s">
        <v>233</v>
      </c>
      <c r="H465" t="s">
        <v>235</v>
      </c>
      <c r="I465" t="s">
        <v>222</v>
      </c>
      <c r="J465" t="s">
        <v>248</v>
      </c>
      <c r="K465" t="s">
        <v>251</v>
      </c>
      <c r="L465" t="s">
        <v>258</v>
      </c>
      <c r="M465" t="s">
        <v>549</v>
      </c>
      <c r="N465" t="s">
        <v>622</v>
      </c>
      <c r="O465" t="s">
        <v>624</v>
      </c>
      <c r="P465" t="s">
        <v>655</v>
      </c>
      <c r="Q465" t="s">
        <v>888</v>
      </c>
      <c r="R465" t="s">
        <v>894</v>
      </c>
      <c r="S465" t="s">
        <v>955</v>
      </c>
      <c r="T465" t="s">
        <v>1088</v>
      </c>
      <c r="U465" t="s">
        <v>1090</v>
      </c>
      <c r="V465" t="s">
        <v>1095</v>
      </c>
      <c r="W465" t="s">
        <v>1096</v>
      </c>
      <c r="X465">
        <f t="shared" si="209"/>
        <v>5</v>
      </c>
      <c r="Y465" t="s">
        <v>1088</v>
      </c>
      <c r="Z465" t="str">
        <f t="shared" si="198"/>
        <v>SSA_VPU_HRY_E_BEGIN_TITO_VPU_NOM_LFM_1900_TILE5_BHRY_VBTR_BT10</v>
      </c>
      <c r="AA465" t="str">
        <f>$C466</f>
        <v>SSA_VPU_HRY_E_BEGIN_TITO_VPU_NOM_LFM_1900_TILE5_BHRY_VBTR_BT10</v>
      </c>
      <c r="AB465" t="str">
        <f>$C466</f>
        <v>SSA_VPU_HRY_E_BEGIN_TITO_VPU_NOM_LFM_1900_TILE5_BHRY_VBTR_BT10</v>
      </c>
      <c r="AC465" t="str">
        <f>$C466</f>
        <v>SSA_VPU_HRY_E_BEGIN_TITO_VPU_NOM_LFM_1900_TILE5_BHRY_VBTR_BT10</v>
      </c>
      <c r="AD465" t="str">
        <f>$C466</f>
        <v>SSA_VPU_HRY_E_BEGIN_TITO_VPU_NOM_LFM_1900_TILE5_BHRY_VBTR_BT10</v>
      </c>
    </row>
    <row r="466" spans="1:79" x14ac:dyDescent="0.25">
      <c r="A466" t="s">
        <v>93</v>
      </c>
      <c r="B466" t="s">
        <v>102</v>
      </c>
      <c r="C466" t="str">
        <f t="shared" si="191"/>
        <v>SSA_VPU_HRY_E_BEGIN_TITO_VPU_NOM_LFM_1900_TILE5_BHRY_VBTR_BT10</v>
      </c>
      <c r="D466" t="s">
        <v>212</v>
      </c>
      <c r="E466" t="s">
        <v>222</v>
      </c>
      <c r="F466" t="s">
        <v>228</v>
      </c>
      <c r="G466" t="s">
        <v>233</v>
      </c>
      <c r="H466" t="s">
        <v>235</v>
      </c>
      <c r="I466" t="s">
        <v>222</v>
      </c>
      <c r="J466" t="s">
        <v>248</v>
      </c>
      <c r="K466" t="s">
        <v>251</v>
      </c>
      <c r="L466" t="s">
        <v>258</v>
      </c>
      <c r="M466" t="s">
        <v>550</v>
      </c>
      <c r="N466" t="s">
        <v>622</v>
      </c>
      <c r="O466" t="s">
        <v>624</v>
      </c>
      <c r="P466" t="s">
        <v>835</v>
      </c>
      <c r="Q466" t="s">
        <v>887</v>
      </c>
      <c r="R466" t="s">
        <v>894</v>
      </c>
      <c r="S466" t="s">
        <v>956</v>
      </c>
      <c r="T466" t="s">
        <v>1087</v>
      </c>
      <c r="U466" t="s">
        <v>1090</v>
      </c>
      <c r="V466" t="s">
        <v>1097</v>
      </c>
      <c r="W466" t="s">
        <v>1095</v>
      </c>
      <c r="X466">
        <f t="shared" si="209"/>
        <v>10</v>
      </c>
      <c r="Y466" t="s">
        <v>1103</v>
      </c>
      <c r="Z466" t="str">
        <f t="shared" si="198"/>
        <v>SSA_VPU_HRY_E_BEGIN_TITO_VPU_NOM_LFM_1900_TILE5_BISR_VBTR_BT10</v>
      </c>
      <c r="AA466" t="str">
        <f>$C469</f>
        <v>LSA_VPU_HRY_E_BEGIN_TITO_VPU_NOM_LFM_1900_TILE5_BHRY_VBTR_BT10</v>
      </c>
      <c r="AB466" t="str">
        <f t="shared" ref="AB466:AG466" si="220">$C467</f>
        <v>SSA_VPU_HRY_E_BEGIN_TITO_VPU_NOM_LFM_1900_TILE5_BISR_VBTR_BT10</v>
      </c>
      <c r="AC466" t="str">
        <f t="shared" si="220"/>
        <v>SSA_VPU_HRY_E_BEGIN_TITO_VPU_NOM_LFM_1900_TILE5_BISR_VBTR_BT10</v>
      </c>
      <c r="AD466" t="str">
        <f t="shared" si="220"/>
        <v>SSA_VPU_HRY_E_BEGIN_TITO_VPU_NOM_LFM_1900_TILE5_BISR_VBTR_BT10</v>
      </c>
      <c r="AE466" t="str">
        <f t="shared" si="220"/>
        <v>SSA_VPU_HRY_E_BEGIN_TITO_VPU_NOM_LFM_1900_TILE5_BISR_VBTR_BT10</v>
      </c>
      <c r="AF466" t="str">
        <f t="shared" si="220"/>
        <v>SSA_VPU_HRY_E_BEGIN_TITO_VPU_NOM_LFM_1900_TILE5_BISR_VBTR_BT10</v>
      </c>
      <c r="AG466" t="str">
        <f t="shared" si="220"/>
        <v>SSA_VPU_HRY_E_BEGIN_TITO_VPU_NOM_LFM_1900_TILE5_BISR_VBTR_BT10</v>
      </c>
      <c r="AH466" t="str">
        <f>$C469</f>
        <v>LSA_VPU_HRY_E_BEGIN_TITO_VPU_NOM_LFM_1900_TILE5_BHRY_VBTR_BT10</v>
      </c>
      <c r="AI466" t="str">
        <f>$C467</f>
        <v>SSA_VPU_HRY_E_BEGIN_TITO_VPU_NOM_LFM_1900_TILE5_BISR_VBTR_BT10</v>
      </c>
      <c r="AV466" t="s">
        <v>1176</v>
      </c>
      <c r="AW466" t="s">
        <v>1178</v>
      </c>
      <c r="AX466" t="s">
        <v>1178</v>
      </c>
      <c r="AY466" t="s">
        <v>228</v>
      </c>
      <c r="AZ466" t="s">
        <v>1182</v>
      </c>
      <c r="BA466" t="s">
        <v>1184</v>
      </c>
      <c r="CA466" t="s">
        <v>1210</v>
      </c>
    </row>
    <row r="467" spans="1:79" x14ac:dyDescent="0.25">
      <c r="A467" t="s">
        <v>93</v>
      </c>
      <c r="B467" t="s">
        <v>102</v>
      </c>
      <c r="C467" t="str">
        <f t="shared" si="191"/>
        <v>SSA_VPU_HRY_E_BEGIN_TITO_VPU_NOM_LFM_1900_TILE5_BISR_VBTR_BT10</v>
      </c>
      <c r="D467" t="s">
        <v>212</v>
      </c>
      <c r="E467" t="s">
        <v>222</v>
      </c>
      <c r="F467" t="s">
        <v>228</v>
      </c>
      <c r="G467" t="s">
        <v>233</v>
      </c>
      <c r="H467" t="s">
        <v>235</v>
      </c>
      <c r="I467" t="s">
        <v>222</v>
      </c>
      <c r="J467" t="s">
        <v>248</v>
      </c>
      <c r="K467" t="s">
        <v>251</v>
      </c>
      <c r="L467" t="s">
        <v>258</v>
      </c>
      <c r="M467" t="s">
        <v>551</v>
      </c>
      <c r="N467" t="s">
        <v>622</v>
      </c>
      <c r="O467" t="s">
        <v>624</v>
      </c>
      <c r="P467" t="s">
        <v>836</v>
      </c>
      <c r="Q467" t="s">
        <v>887</v>
      </c>
      <c r="R467" t="s">
        <v>894</v>
      </c>
      <c r="S467" t="s">
        <v>957</v>
      </c>
      <c r="T467" t="s">
        <v>1087</v>
      </c>
      <c r="U467" t="s">
        <v>1090</v>
      </c>
      <c r="V467" t="s">
        <v>1098</v>
      </c>
      <c r="W467" t="s">
        <v>1095</v>
      </c>
      <c r="X467">
        <f t="shared" si="209"/>
        <v>10</v>
      </c>
      <c r="Y467" t="s">
        <v>1103</v>
      </c>
      <c r="Z467" t="str">
        <f t="shared" si="198"/>
        <v>SSA_VPU_RASTER_E_BEGIN_TITO_VPU_NOM_LFM_1900_TILE5_RASTER_VBTR_BT10</v>
      </c>
      <c r="AA467" t="str">
        <f t="shared" ref="AA467:AI467" si="221">$C469</f>
        <v>LSA_VPU_HRY_E_BEGIN_TITO_VPU_NOM_LFM_1900_TILE5_BHRY_VBTR_BT10</v>
      </c>
      <c r="AB467" t="str">
        <f t="shared" si="221"/>
        <v>LSA_VPU_HRY_E_BEGIN_TITO_VPU_NOM_LFM_1900_TILE5_BHRY_VBTR_BT10</v>
      </c>
      <c r="AC467" t="str">
        <f t="shared" si="221"/>
        <v>LSA_VPU_HRY_E_BEGIN_TITO_VPU_NOM_LFM_1900_TILE5_BHRY_VBTR_BT10</v>
      </c>
      <c r="AD467" t="str">
        <f t="shared" si="221"/>
        <v>LSA_VPU_HRY_E_BEGIN_TITO_VPU_NOM_LFM_1900_TILE5_BHRY_VBTR_BT10</v>
      </c>
      <c r="AE467" t="str">
        <f t="shared" si="221"/>
        <v>LSA_VPU_HRY_E_BEGIN_TITO_VPU_NOM_LFM_1900_TILE5_BHRY_VBTR_BT10</v>
      </c>
      <c r="AF467" t="str">
        <f t="shared" si="221"/>
        <v>LSA_VPU_HRY_E_BEGIN_TITO_VPU_NOM_LFM_1900_TILE5_BHRY_VBTR_BT10</v>
      </c>
      <c r="AG467" t="str">
        <f t="shared" si="221"/>
        <v>LSA_VPU_HRY_E_BEGIN_TITO_VPU_NOM_LFM_1900_TILE5_BHRY_VBTR_BT10</v>
      </c>
      <c r="AH467" t="str">
        <f t="shared" si="221"/>
        <v>LSA_VPU_HRY_E_BEGIN_TITO_VPU_NOM_LFM_1900_TILE5_BHRY_VBTR_BT10</v>
      </c>
      <c r="AI467" t="str">
        <f t="shared" si="221"/>
        <v>LSA_VPU_HRY_E_BEGIN_TITO_VPU_NOM_LFM_1900_TILE5_BHRY_VBTR_BT10</v>
      </c>
      <c r="AV467" t="s">
        <v>1176</v>
      </c>
      <c r="AW467" t="s">
        <v>1178</v>
      </c>
      <c r="AX467" t="s">
        <v>1178</v>
      </c>
      <c r="AY467" t="s">
        <v>1181</v>
      </c>
      <c r="AZ467" t="s">
        <v>1182</v>
      </c>
      <c r="BA467" t="s">
        <v>1184</v>
      </c>
      <c r="CA467" t="s">
        <v>1210</v>
      </c>
    </row>
    <row r="468" spans="1:79" x14ac:dyDescent="0.25">
      <c r="A468" t="s">
        <v>93</v>
      </c>
      <c r="B468" t="s">
        <v>104</v>
      </c>
      <c r="C468" t="str">
        <f t="shared" si="191"/>
        <v>SSA_VPU_RASTER_E_BEGIN_TITO_VPU_NOM_LFM_1900_TILE5_RASTER_VBTR_BT10</v>
      </c>
      <c r="D468" t="s">
        <v>212</v>
      </c>
      <c r="E468" t="s">
        <v>222</v>
      </c>
      <c r="F468" t="s">
        <v>229</v>
      </c>
      <c r="G468" t="s">
        <v>233</v>
      </c>
      <c r="H468" t="s">
        <v>235</v>
      </c>
      <c r="I468" t="s">
        <v>222</v>
      </c>
      <c r="J468" t="s">
        <v>248</v>
      </c>
      <c r="K468" t="s">
        <v>251</v>
      </c>
      <c r="L468" t="s">
        <v>258</v>
      </c>
      <c r="M468" t="s">
        <v>552</v>
      </c>
      <c r="N468" t="s">
        <v>622</v>
      </c>
      <c r="O468" t="s">
        <v>624</v>
      </c>
      <c r="P468" t="s">
        <v>655</v>
      </c>
      <c r="Q468" t="s">
        <v>887</v>
      </c>
      <c r="R468" t="s">
        <v>894</v>
      </c>
      <c r="S468" t="s">
        <v>958</v>
      </c>
      <c r="T468" t="s">
        <v>1088</v>
      </c>
      <c r="U468" t="s">
        <v>1090</v>
      </c>
      <c r="V468" t="s">
        <v>1097</v>
      </c>
      <c r="W468" t="s">
        <v>1096</v>
      </c>
      <c r="X468">
        <f t="shared" si="209"/>
        <v>5</v>
      </c>
      <c r="Y468" t="s">
        <v>1088</v>
      </c>
      <c r="Z468" t="str">
        <f t="shared" si="198"/>
        <v>LSA_VPU_HRY_E_BEGIN_TITO_VPU_NOM_LFM_1900_TILE5_BHRY_VBTR_BT10</v>
      </c>
      <c r="AA468" t="str">
        <f>$C469</f>
        <v>LSA_VPU_HRY_E_BEGIN_TITO_VPU_NOM_LFM_1900_TILE5_BHRY_VBTR_BT10</v>
      </c>
      <c r="AB468" t="str">
        <f>$C469</f>
        <v>LSA_VPU_HRY_E_BEGIN_TITO_VPU_NOM_LFM_1900_TILE5_BHRY_VBTR_BT10</v>
      </c>
      <c r="AC468" t="str">
        <f>$C469</f>
        <v>LSA_VPU_HRY_E_BEGIN_TITO_VPU_NOM_LFM_1900_TILE5_BHRY_VBTR_BT10</v>
      </c>
      <c r="AD468" t="str">
        <f>$C469</f>
        <v>LSA_VPU_HRY_E_BEGIN_TITO_VPU_NOM_LFM_1900_TILE5_BHRY_VBTR_BT10</v>
      </c>
    </row>
    <row r="469" spans="1:79" x14ac:dyDescent="0.25">
      <c r="A469" t="s">
        <v>93</v>
      </c>
      <c r="B469" t="s">
        <v>102</v>
      </c>
      <c r="C469" t="str">
        <f t="shared" si="191"/>
        <v>LSA_VPU_HRY_E_BEGIN_TITO_VPU_NOM_LFM_1900_TILE5_BHRY_VBTR_BT10</v>
      </c>
      <c r="D469" t="s">
        <v>213</v>
      </c>
      <c r="E469" t="s">
        <v>222</v>
      </c>
      <c r="F469" t="s">
        <v>228</v>
      </c>
      <c r="G469" t="s">
        <v>233</v>
      </c>
      <c r="H469" t="s">
        <v>235</v>
      </c>
      <c r="I469" t="s">
        <v>222</v>
      </c>
      <c r="J469" t="s">
        <v>248</v>
      </c>
      <c r="K469" t="s">
        <v>251</v>
      </c>
      <c r="L469" t="s">
        <v>258</v>
      </c>
      <c r="M469" t="s">
        <v>550</v>
      </c>
      <c r="N469" t="s">
        <v>622</v>
      </c>
      <c r="O469" t="s">
        <v>624</v>
      </c>
      <c r="P469" t="s">
        <v>837</v>
      </c>
      <c r="Q469" t="s">
        <v>888</v>
      </c>
      <c r="R469" t="s">
        <v>894</v>
      </c>
      <c r="S469" t="s">
        <v>959</v>
      </c>
      <c r="T469" t="s">
        <v>1087</v>
      </c>
      <c r="U469" t="s">
        <v>1090</v>
      </c>
      <c r="V469" t="s">
        <v>1099</v>
      </c>
      <c r="W469" t="s">
        <v>1095</v>
      </c>
      <c r="X469">
        <f t="shared" si="209"/>
        <v>10</v>
      </c>
      <c r="Y469" t="s">
        <v>1103</v>
      </c>
      <c r="Z469" t="str">
        <f t="shared" si="198"/>
        <v>LSA_VPU_HRY_E_BEGIN_TITO_VPU_NOM_LFM_1900_TILE5_BISR_VBTR_BT10</v>
      </c>
      <c r="AA469" t="s">
        <v>1088</v>
      </c>
      <c r="AB469" t="str">
        <f t="shared" ref="AB469:AG469" si="222">$C470</f>
        <v>LSA_VPU_HRY_E_BEGIN_TITO_VPU_NOM_LFM_1900_TILE5_BISR_VBTR_BT10</v>
      </c>
      <c r="AC469" t="str">
        <f t="shared" si="222"/>
        <v>LSA_VPU_HRY_E_BEGIN_TITO_VPU_NOM_LFM_1900_TILE5_BISR_VBTR_BT10</v>
      </c>
      <c r="AD469" t="str">
        <f t="shared" si="222"/>
        <v>LSA_VPU_HRY_E_BEGIN_TITO_VPU_NOM_LFM_1900_TILE5_BISR_VBTR_BT10</v>
      </c>
      <c r="AE469" t="str">
        <f t="shared" si="222"/>
        <v>LSA_VPU_HRY_E_BEGIN_TITO_VPU_NOM_LFM_1900_TILE5_BISR_VBTR_BT10</v>
      </c>
      <c r="AF469" t="str">
        <f t="shared" si="222"/>
        <v>LSA_VPU_HRY_E_BEGIN_TITO_VPU_NOM_LFM_1900_TILE5_BISR_VBTR_BT10</v>
      </c>
      <c r="AG469" t="str">
        <f t="shared" si="222"/>
        <v>LSA_VPU_HRY_E_BEGIN_TITO_VPU_NOM_LFM_1900_TILE5_BISR_VBTR_BT10</v>
      </c>
      <c r="AH469" t="s">
        <v>1088</v>
      </c>
      <c r="AI469" t="str">
        <f>$C470</f>
        <v>LSA_VPU_HRY_E_BEGIN_TITO_VPU_NOM_LFM_1900_TILE5_BISR_VBTR_BT10</v>
      </c>
      <c r="AV469" t="s">
        <v>1176</v>
      </c>
      <c r="AW469" t="s">
        <v>1178</v>
      </c>
      <c r="AX469" t="s">
        <v>1178</v>
      </c>
      <c r="AY469" t="s">
        <v>228</v>
      </c>
      <c r="AZ469" t="s">
        <v>1182</v>
      </c>
      <c r="BA469" t="s">
        <v>1184</v>
      </c>
      <c r="CA469" t="s">
        <v>1210</v>
      </c>
    </row>
    <row r="470" spans="1:79" x14ac:dyDescent="0.25">
      <c r="A470" t="s">
        <v>93</v>
      </c>
      <c r="B470" t="s">
        <v>102</v>
      </c>
      <c r="C470" t="str">
        <f t="shared" si="191"/>
        <v>LSA_VPU_HRY_E_BEGIN_TITO_VPU_NOM_LFM_1900_TILE5_BISR_VBTR_BT10</v>
      </c>
      <c r="D470" t="s">
        <v>213</v>
      </c>
      <c r="E470" t="s">
        <v>222</v>
      </c>
      <c r="F470" t="s">
        <v>228</v>
      </c>
      <c r="G470" t="s">
        <v>233</v>
      </c>
      <c r="H470" t="s">
        <v>235</v>
      </c>
      <c r="I470" t="s">
        <v>222</v>
      </c>
      <c r="J470" t="s">
        <v>248</v>
      </c>
      <c r="K470" t="s">
        <v>251</v>
      </c>
      <c r="L470" t="s">
        <v>258</v>
      </c>
      <c r="M470" t="s">
        <v>551</v>
      </c>
      <c r="N470" t="s">
        <v>622</v>
      </c>
      <c r="O470" t="s">
        <v>624</v>
      </c>
      <c r="P470" t="s">
        <v>838</v>
      </c>
      <c r="Q470" t="s">
        <v>888</v>
      </c>
      <c r="R470" t="s">
        <v>894</v>
      </c>
      <c r="S470" t="s">
        <v>960</v>
      </c>
      <c r="T470" t="s">
        <v>1087</v>
      </c>
      <c r="U470" t="s">
        <v>1090</v>
      </c>
      <c r="V470" t="s">
        <v>1100</v>
      </c>
      <c r="W470" t="s">
        <v>1095</v>
      </c>
      <c r="X470">
        <f t="shared" si="209"/>
        <v>10</v>
      </c>
      <c r="Y470" t="s">
        <v>1103</v>
      </c>
      <c r="Z470" t="str">
        <f t="shared" si="198"/>
        <v>LSA_VPU_RASTER_E_BEGIN_TITO_VPU_NOM_LFM_1900_TILE5_RASTER_VBTR_BT10</v>
      </c>
      <c r="AA470" t="s">
        <v>1088</v>
      </c>
      <c r="AB470" t="s">
        <v>1088</v>
      </c>
      <c r="AC470" t="s">
        <v>1088</v>
      </c>
      <c r="AD470" t="s">
        <v>1088</v>
      </c>
      <c r="AE470" t="s">
        <v>1088</v>
      </c>
      <c r="AF470" t="s">
        <v>1088</v>
      </c>
      <c r="AG470" t="s">
        <v>1088</v>
      </c>
      <c r="AH470" t="s">
        <v>1088</v>
      </c>
      <c r="AI470" t="s">
        <v>1088</v>
      </c>
      <c r="AV470" t="s">
        <v>1176</v>
      </c>
      <c r="AW470" t="s">
        <v>1178</v>
      </c>
      <c r="AX470" t="s">
        <v>1178</v>
      </c>
      <c r="AY470" t="s">
        <v>1181</v>
      </c>
      <c r="AZ470" t="s">
        <v>1182</v>
      </c>
      <c r="BA470" t="s">
        <v>1184</v>
      </c>
      <c r="CA470" t="s">
        <v>1210</v>
      </c>
    </row>
    <row r="471" spans="1:79" x14ac:dyDescent="0.25">
      <c r="A471" t="s">
        <v>93</v>
      </c>
      <c r="B471" t="s">
        <v>104</v>
      </c>
      <c r="C471" t="str">
        <f t="shared" si="191"/>
        <v>LSA_VPU_RASTER_E_BEGIN_TITO_VPU_NOM_LFM_1900_TILE5_RASTER_VBTR_BT10</v>
      </c>
      <c r="D471" t="s">
        <v>213</v>
      </c>
      <c r="E471" t="s">
        <v>222</v>
      </c>
      <c r="F471" t="s">
        <v>229</v>
      </c>
      <c r="G471" t="s">
        <v>233</v>
      </c>
      <c r="H471" t="s">
        <v>235</v>
      </c>
      <c r="I471" t="s">
        <v>222</v>
      </c>
      <c r="J471" t="s">
        <v>248</v>
      </c>
      <c r="K471" t="s">
        <v>251</v>
      </c>
      <c r="L471" t="s">
        <v>258</v>
      </c>
      <c r="M471" t="s">
        <v>552</v>
      </c>
      <c r="N471" t="s">
        <v>622</v>
      </c>
      <c r="O471" t="s">
        <v>624</v>
      </c>
      <c r="P471" t="s">
        <v>655</v>
      </c>
      <c r="Q471" t="s">
        <v>888</v>
      </c>
      <c r="R471" t="s">
        <v>894</v>
      </c>
      <c r="S471" t="s">
        <v>961</v>
      </c>
      <c r="T471" t="s">
        <v>1088</v>
      </c>
      <c r="U471" t="s">
        <v>1090</v>
      </c>
      <c r="V471" t="s">
        <v>1099</v>
      </c>
      <c r="W471" t="s">
        <v>1096</v>
      </c>
      <c r="X471">
        <f t="shared" si="209"/>
        <v>5</v>
      </c>
      <c r="Y471" t="s">
        <v>1088</v>
      </c>
      <c r="Z471" t="s">
        <v>1088</v>
      </c>
      <c r="AA471" t="s">
        <v>1088</v>
      </c>
      <c r="AB471" t="s">
        <v>1088</v>
      </c>
      <c r="AC471" t="s">
        <v>1088</v>
      </c>
      <c r="AD471" t="s">
        <v>1088</v>
      </c>
    </row>
    <row r="472" spans="1:79" x14ac:dyDescent="0.25">
      <c r="A472" t="s">
        <v>93</v>
      </c>
      <c r="B472" t="s">
        <v>101</v>
      </c>
      <c r="C472" t="s">
        <v>169</v>
      </c>
      <c r="E472" t="s">
        <v>215</v>
      </c>
      <c r="X472">
        <f t="shared" si="209"/>
        <v>0</v>
      </c>
    </row>
    <row r="473" spans="1:79" x14ac:dyDescent="0.25">
      <c r="A473" t="s">
        <v>93</v>
      </c>
      <c r="B473" t="s">
        <v>97</v>
      </c>
      <c r="C473" t="s">
        <v>170</v>
      </c>
      <c r="E473" t="s">
        <v>215</v>
      </c>
      <c r="V473" t="s">
        <v>1093</v>
      </c>
      <c r="W473" t="s">
        <v>1092</v>
      </c>
      <c r="X473">
        <f t="shared" si="209"/>
        <v>3</v>
      </c>
      <c r="Y473" t="s">
        <v>1102</v>
      </c>
      <c r="Z473" t="str">
        <f>$C479</f>
        <v>VPU_POST_REPAIR</v>
      </c>
      <c r="AA473" t="str">
        <f>$C479</f>
        <v>VPU_POST_REPAIR</v>
      </c>
      <c r="AB473" t="s">
        <v>1088</v>
      </c>
    </row>
    <row r="474" spans="1:79" x14ac:dyDescent="0.25">
      <c r="A474" t="s">
        <v>93</v>
      </c>
      <c r="B474" t="s">
        <v>98</v>
      </c>
      <c r="C474" t="str">
        <f>D474&amp;"_"&amp;E474&amp;"_"&amp;F474&amp;"_"&amp;G474&amp;"_"&amp;A474&amp;"_"&amp;H474&amp;"_"&amp;I474&amp;"_"&amp;J474&amp;"_"&amp;K474&amp;"_"&amp;L474&amp;"_"&amp;M474</f>
        <v>ALL_COMMON_SCREEN_E_BEGIN_TITO_VPU_NOM_LFM_1900_JOIN_BISR</v>
      </c>
      <c r="D474" t="s">
        <v>211</v>
      </c>
      <c r="E474" t="s">
        <v>215</v>
      </c>
      <c r="F474" t="s">
        <v>223</v>
      </c>
      <c r="G474" t="s">
        <v>233</v>
      </c>
      <c r="H474" t="s">
        <v>235</v>
      </c>
      <c r="I474" t="s">
        <v>222</v>
      </c>
      <c r="J474" t="s">
        <v>248</v>
      </c>
      <c r="K474" t="s">
        <v>251</v>
      </c>
      <c r="L474" t="s">
        <v>258</v>
      </c>
      <c r="M474" t="s">
        <v>357</v>
      </c>
      <c r="N474" t="s">
        <v>621</v>
      </c>
      <c r="O474" t="s">
        <v>621</v>
      </c>
      <c r="P474" t="s">
        <v>621</v>
      </c>
      <c r="Q474" t="s">
        <v>887</v>
      </c>
      <c r="R474" t="s">
        <v>894</v>
      </c>
      <c r="S474" t="s">
        <v>986</v>
      </c>
      <c r="T474" t="s">
        <v>1087</v>
      </c>
      <c r="U474" t="s">
        <v>1090</v>
      </c>
      <c r="V474" t="s">
        <v>1092</v>
      </c>
      <c r="W474" t="s">
        <v>1092</v>
      </c>
      <c r="X474">
        <f t="shared" si="209"/>
        <v>3</v>
      </c>
      <c r="Y474" t="s">
        <v>1088</v>
      </c>
      <c r="Z474" t="str">
        <f>$C475</f>
        <v>XSA_VPU_VFDM_E_BEGIN_TITO_VPU_NOM_LFM_1900_ALL</v>
      </c>
      <c r="AA474" t="str">
        <f>$C475</f>
        <v>XSA_VPU_VFDM_E_BEGIN_TITO_VPU_NOM_LFM_1900_ALL</v>
      </c>
      <c r="AB474" t="str">
        <f>$C475</f>
        <v>XSA_VPU_VFDM_E_BEGIN_TITO_VPU_NOM_LFM_1900_ALL</v>
      </c>
      <c r="AJ474" t="s">
        <v>1106</v>
      </c>
      <c r="AL474" t="s">
        <v>1114</v>
      </c>
      <c r="AM474" t="s">
        <v>1121</v>
      </c>
    </row>
    <row r="475" spans="1:79" x14ac:dyDescent="0.25">
      <c r="A475" t="s">
        <v>93</v>
      </c>
      <c r="B475" t="s">
        <v>99</v>
      </c>
      <c r="C475" t="str">
        <f>D475&amp;"_"&amp;E475&amp;"_"&amp;F475&amp;"_"&amp;G475&amp;"_"&amp;A475&amp;"_"&amp;H475&amp;"_"&amp;I475&amp;"_"&amp;J475&amp;"_"&amp;K475&amp;"_"&amp;L475&amp;"_"&amp;M475</f>
        <v>XSA_VPU_VFDM_E_BEGIN_TITO_VPU_NOM_LFM_1900_ALL</v>
      </c>
      <c r="D475" t="s">
        <v>209</v>
      </c>
      <c r="E475" t="s">
        <v>222</v>
      </c>
      <c r="F475" t="s">
        <v>224</v>
      </c>
      <c r="G475" t="s">
        <v>233</v>
      </c>
      <c r="H475" t="s">
        <v>235</v>
      </c>
      <c r="I475" t="s">
        <v>222</v>
      </c>
      <c r="J475" t="s">
        <v>248</v>
      </c>
      <c r="K475" t="s">
        <v>251</v>
      </c>
      <c r="L475" t="s">
        <v>258</v>
      </c>
      <c r="M475" t="s">
        <v>211</v>
      </c>
      <c r="N475" t="s">
        <v>621</v>
      </c>
      <c r="O475" t="s">
        <v>621</v>
      </c>
      <c r="P475" t="s">
        <v>621</v>
      </c>
      <c r="Q475" t="s">
        <v>887</v>
      </c>
      <c r="R475" t="s">
        <v>894</v>
      </c>
      <c r="S475" t="s">
        <v>987</v>
      </c>
      <c r="T475" t="s">
        <v>1087</v>
      </c>
      <c r="U475" t="s">
        <v>1090</v>
      </c>
      <c r="V475" t="s">
        <v>1088</v>
      </c>
      <c r="W475" t="s">
        <v>1092</v>
      </c>
      <c r="X475">
        <f t="shared" si="209"/>
        <v>3</v>
      </c>
      <c r="Y475" t="s">
        <v>1102</v>
      </c>
      <c r="Z475" t="str">
        <f>$C476</f>
        <v>XSA_VPU_UF_E_BEGIN_TITO_VPU_NOM_LFM_1900_VFDM_UF</v>
      </c>
      <c r="AA475" t="str">
        <f>$C476</f>
        <v>XSA_VPU_UF_E_BEGIN_TITO_VPU_NOM_LFM_1900_VFDM_UF</v>
      </c>
      <c r="AB475" t="s">
        <v>1093</v>
      </c>
      <c r="AN475" t="s">
        <v>282</v>
      </c>
      <c r="AO475" t="s">
        <v>1142</v>
      </c>
      <c r="AP475" t="s">
        <v>1144</v>
      </c>
    </row>
    <row r="476" spans="1:79" x14ac:dyDescent="0.25">
      <c r="A476" t="s">
        <v>93</v>
      </c>
      <c r="B476" t="s">
        <v>106</v>
      </c>
      <c r="C476" t="str">
        <f>D476&amp;"_"&amp;E476&amp;"_"&amp;F476&amp;"_"&amp;G476&amp;"_"&amp;A476&amp;"_"&amp;H476&amp;"_"&amp;I476&amp;"_"&amp;J476&amp;"_"&amp;K476&amp;"_"&amp;L476&amp;"_"&amp;M476</f>
        <v>XSA_VPU_UF_E_BEGIN_TITO_VPU_NOM_LFM_1900_VFDM_UF</v>
      </c>
      <c r="D476" t="s">
        <v>209</v>
      </c>
      <c r="E476" t="s">
        <v>222</v>
      </c>
      <c r="F476" t="s">
        <v>231</v>
      </c>
      <c r="G476" t="s">
        <v>233</v>
      </c>
      <c r="H476" t="s">
        <v>235</v>
      </c>
      <c r="I476" t="s">
        <v>222</v>
      </c>
      <c r="J476" t="s">
        <v>248</v>
      </c>
      <c r="K476" t="s">
        <v>251</v>
      </c>
      <c r="L476" t="s">
        <v>258</v>
      </c>
      <c r="M476" t="s">
        <v>358</v>
      </c>
      <c r="N476" t="s">
        <v>621</v>
      </c>
      <c r="O476" t="s">
        <v>621</v>
      </c>
      <c r="P476" t="s">
        <v>621</v>
      </c>
      <c r="Q476" t="s">
        <v>888</v>
      </c>
      <c r="R476" t="s">
        <v>894</v>
      </c>
      <c r="S476" t="s">
        <v>988</v>
      </c>
      <c r="T476" t="s">
        <v>1087</v>
      </c>
      <c r="U476" t="s">
        <v>1090</v>
      </c>
      <c r="V476" t="s">
        <v>1093</v>
      </c>
      <c r="W476" t="s">
        <v>1092</v>
      </c>
      <c r="X476">
        <f t="shared" si="209"/>
        <v>3</v>
      </c>
      <c r="Y476" t="s">
        <v>1102</v>
      </c>
      <c r="Z476" t="str">
        <f>$C477</f>
        <v>XSA_VPU_FUSECONFIG_E_BEGIN_TITO_VPU_NOM_LFM_1900_REPAIR</v>
      </c>
      <c r="AA476" t="str">
        <f>$C477</f>
        <v>XSA_VPU_FUSECONFIG_E_BEGIN_TITO_VPU_NOM_LFM_1900_REPAIR</v>
      </c>
      <c r="AB476" t="str">
        <f>$C477</f>
        <v>XSA_VPU_FUSECONFIG_E_BEGIN_TITO_VPU_NOM_LFM_1900_REPAIR</v>
      </c>
      <c r="BP476" t="s">
        <v>1195</v>
      </c>
    </row>
    <row r="477" spans="1:79" x14ac:dyDescent="0.25">
      <c r="A477" t="s">
        <v>93</v>
      </c>
      <c r="B477" t="s">
        <v>100</v>
      </c>
      <c r="C477" t="str">
        <f>D477&amp;"_"&amp;E477&amp;"_"&amp;F477&amp;"_"&amp;G477&amp;"_"&amp;A477&amp;"_"&amp;H477&amp;"_"&amp;I477&amp;"_"&amp;J477&amp;"_"&amp;K477&amp;"_"&amp;L477&amp;"_"&amp;M477</f>
        <v>XSA_VPU_FUSECONFIG_E_BEGIN_TITO_VPU_NOM_LFM_1900_REPAIR</v>
      </c>
      <c r="D477" t="s">
        <v>209</v>
      </c>
      <c r="E477" t="s">
        <v>222</v>
      </c>
      <c r="F477" t="s">
        <v>226</v>
      </c>
      <c r="G477" t="s">
        <v>233</v>
      </c>
      <c r="H477" t="s">
        <v>235</v>
      </c>
      <c r="I477" t="s">
        <v>222</v>
      </c>
      <c r="J477" t="s">
        <v>248</v>
      </c>
      <c r="K477" t="s">
        <v>251</v>
      </c>
      <c r="L477" t="s">
        <v>258</v>
      </c>
      <c r="M477" t="s">
        <v>227</v>
      </c>
      <c r="N477" t="s">
        <v>621</v>
      </c>
      <c r="O477" t="s">
        <v>621</v>
      </c>
      <c r="P477" t="s">
        <v>621</v>
      </c>
      <c r="Q477" t="s">
        <v>888</v>
      </c>
      <c r="R477" t="s">
        <v>894</v>
      </c>
      <c r="S477" t="s">
        <v>989</v>
      </c>
      <c r="T477" t="s">
        <v>1087</v>
      </c>
      <c r="U477" t="s">
        <v>1090</v>
      </c>
      <c r="V477" t="s">
        <v>1094</v>
      </c>
      <c r="W477" t="s">
        <v>1092</v>
      </c>
      <c r="X477">
        <f t="shared" si="209"/>
        <v>3</v>
      </c>
      <c r="Y477" t="s">
        <v>1088</v>
      </c>
      <c r="Z477" t="s">
        <v>1088</v>
      </c>
      <c r="AA477" t="s">
        <v>1088</v>
      </c>
      <c r="AB477" t="s">
        <v>1088</v>
      </c>
      <c r="AQ477" t="s">
        <v>1150</v>
      </c>
      <c r="AS477" t="s">
        <v>1161</v>
      </c>
      <c r="AU477" t="s">
        <v>1173</v>
      </c>
    </row>
    <row r="478" spans="1:79" x14ac:dyDescent="0.25">
      <c r="A478" t="s">
        <v>93</v>
      </c>
      <c r="B478" t="s">
        <v>101</v>
      </c>
      <c r="C478" t="s">
        <v>171</v>
      </c>
      <c r="E478" t="s">
        <v>215</v>
      </c>
      <c r="X478">
        <f t="shared" si="209"/>
        <v>0</v>
      </c>
    </row>
    <row r="479" spans="1:79" x14ac:dyDescent="0.25">
      <c r="A479" t="s">
        <v>93</v>
      </c>
      <c r="B479" t="s">
        <v>97</v>
      </c>
      <c r="C479" t="s">
        <v>172</v>
      </c>
      <c r="E479" t="s">
        <v>215</v>
      </c>
      <c r="V479" t="s">
        <v>1094</v>
      </c>
      <c r="W479" t="s">
        <v>1092</v>
      </c>
      <c r="X479">
        <f t="shared" si="209"/>
        <v>2</v>
      </c>
      <c r="Y479" t="s">
        <v>1088</v>
      </c>
      <c r="Z479" t="s">
        <v>1088</v>
      </c>
      <c r="AA479" t="s">
        <v>1088</v>
      </c>
    </row>
    <row r="480" spans="1:79" x14ac:dyDescent="0.25">
      <c r="A480" t="s">
        <v>93</v>
      </c>
      <c r="B480" t="s">
        <v>102</v>
      </c>
      <c r="C480" t="str">
        <f t="shared" ref="C480:C494" si="223">D480&amp;"_"&amp;E480&amp;"_"&amp;F480&amp;"_"&amp;G480&amp;"_"&amp;A480&amp;"_"&amp;H480&amp;"_"&amp;I480&amp;"_"&amp;J480&amp;"_"&amp;K480&amp;"_"&amp;L480&amp;"_"&amp;M480</f>
        <v>LSA_VPU_HRY_E_BEGIN_TITO_VPU_NOM_LFM_1900_POSTHRY_BUTTRESS_VBTR_BT3</v>
      </c>
      <c r="D480" t="s">
        <v>213</v>
      </c>
      <c r="E480" t="s">
        <v>222</v>
      </c>
      <c r="F480" t="s">
        <v>228</v>
      </c>
      <c r="G480" t="s">
        <v>233</v>
      </c>
      <c r="H480" t="s">
        <v>235</v>
      </c>
      <c r="I480" t="s">
        <v>222</v>
      </c>
      <c r="J480" t="s">
        <v>248</v>
      </c>
      <c r="K480" t="s">
        <v>251</v>
      </c>
      <c r="L480" t="s">
        <v>258</v>
      </c>
      <c r="M480" t="s">
        <v>553</v>
      </c>
      <c r="N480" t="s">
        <v>622</v>
      </c>
      <c r="O480" t="s">
        <v>624</v>
      </c>
      <c r="P480" t="s">
        <v>808</v>
      </c>
      <c r="Q480" t="s">
        <v>888</v>
      </c>
      <c r="R480" t="s">
        <v>894</v>
      </c>
      <c r="S480" t="s">
        <v>990</v>
      </c>
      <c r="T480" t="s">
        <v>1087</v>
      </c>
      <c r="U480" t="s">
        <v>1090</v>
      </c>
      <c r="V480" t="s">
        <v>1092</v>
      </c>
      <c r="W480" t="s">
        <v>1092</v>
      </c>
      <c r="X480">
        <f t="shared" si="209"/>
        <v>10</v>
      </c>
      <c r="Y480" t="s">
        <v>1103</v>
      </c>
      <c r="Z480" t="str">
        <f t="shared" ref="Z480:Z493" si="224">$C481</f>
        <v>SSA_VPU_HRY_E_BEGIN_TITO_VPU_NOM_LFM_1900_POSTHRY_SPINE_VBTR_BT4</v>
      </c>
      <c r="AA480" t="str">
        <f t="shared" ref="AA480:AA493" si="225">$C481</f>
        <v>SSA_VPU_HRY_E_BEGIN_TITO_VPU_NOM_LFM_1900_POSTHRY_SPINE_VBTR_BT4</v>
      </c>
      <c r="AB480" t="str">
        <f t="shared" ref="AB480:AB493" si="226">$C481</f>
        <v>SSA_VPU_HRY_E_BEGIN_TITO_VPU_NOM_LFM_1900_POSTHRY_SPINE_VBTR_BT4</v>
      </c>
      <c r="AC480" t="str">
        <f t="shared" ref="AC480:AC493" si="227">$C481</f>
        <v>SSA_VPU_HRY_E_BEGIN_TITO_VPU_NOM_LFM_1900_POSTHRY_SPINE_VBTR_BT4</v>
      </c>
      <c r="AD480" t="str">
        <f t="shared" ref="AD480:AD493" si="228">$C481</f>
        <v>SSA_VPU_HRY_E_BEGIN_TITO_VPU_NOM_LFM_1900_POSTHRY_SPINE_VBTR_BT4</v>
      </c>
      <c r="AE480" t="str">
        <f t="shared" ref="AE480:AE493" si="229">$C481</f>
        <v>SSA_VPU_HRY_E_BEGIN_TITO_VPU_NOM_LFM_1900_POSTHRY_SPINE_VBTR_BT4</v>
      </c>
      <c r="AF480" t="str">
        <f t="shared" ref="AF480:AF493" si="230">$C481</f>
        <v>SSA_VPU_HRY_E_BEGIN_TITO_VPU_NOM_LFM_1900_POSTHRY_SPINE_VBTR_BT4</v>
      </c>
      <c r="AG480" t="str">
        <f t="shared" ref="AG480:AG493" si="231">$C481</f>
        <v>SSA_VPU_HRY_E_BEGIN_TITO_VPU_NOM_LFM_1900_POSTHRY_SPINE_VBTR_BT4</v>
      </c>
      <c r="AH480" t="str">
        <f t="shared" ref="AH480:AH493" si="232">$C481</f>
        <v>SSA_VPU_HRY_E_BEGIN_TITO_VPU_NOM_LFM_1900_POSTHRY_SPINE_VBTR_BT4</v>
      </c>
      <c r="AI480" t="str">
        <f t="shared" ref="AI480:AI493" si="233">$C481</f>
        <v>SSA_VPU_HRY_E_BEGIN_TITO_VPU_NOM_LFM_1900_POSTHRY_SPINE_VBTR_BT4</v>
      </c>
      <c r="AV480" t="s">
        <v>1176</v>
      </c>
      <c r="AW480" t="s">
        <v>1178</v>
      </c>
      <c r="AX480" t="s">
        <v>1178</v>
      </c>
      <c r="AY480" t="s">
        <v>1180</v>
      </c>
      <c r="AZ480" t="s">
        <v>1182</v>
      </c>
      <c r="BA480" t="s">
        <v>1185</v>
      </c>
      <c r="CA480" t="s">
        <v>1210</v>
      </c>
    </row>
    <row r="481" spans="1:79" x14ac:dyDescent="0.25">
      <c r="A481" t="s">
        <v>93</v>
      </c>
      <c r="B481" t="s">
        <v>102</v>
      </c>
      <c r="C481" t="str">
        <f t="shared" si="223"/>
        <v>SSA_VPU_HRY_E_BEGIN_TITO_VPU_NOM_LFM_1900_POSTHRY_SPINE_VBTR_BT4</v>
      </c>
      <c r="D481" t="s">
        <v>212</v>
      </c>
      <c r="E481" t="s">
        <v>222</v>
      </c>
      <c r="F481" t="s">
        <v>228</v>
      </c>
      <c r="G481" t="s">
        <v>233</v>
      </c>
      <c r="H481" t="s">
        <v>235</v>
      </c>
      <c r="I481" t="s">
        <v>222</v>
      </c>
      <c r="J481" t="s">
        <v>248</v>
      </c>
      <c r="K481" t="s">
        <v>251</v>
      </c>
      <c r="L481" t="s">
        <v>258</v>
      </c>
      <c r="M481" t="s">
        <v>554</v>
      </c>
      <c r="N481" t="s">
        <v>622</v>
      </c>
      <c r="O481" t="s">
        <v>624</v>
      </c>
      <c r="P481" t="s">
        <v>810</v>
      </c>
      <c r="Q481" t="s">
        <v>887</v>
      </c>
      <c r="R481" t="s">
        <v>894</v>
      </c>
      <c r="S481" t="s">
        <v>991</v>
      </c>
      <c r="T481" t="s">
        <v>1087</v>
      </c>
      <c r="U481" t="s">
        <v>1090</v>
      </c>
      <c r="V481" t="s">
        <v>1088</v>
      </c>
      <c r="W481" t="s">
        <v>1092</v>
      </c>
      <c r="X481">
        <f t="shared" si="209"/>
        <v>10</v>
      </c>
      <c r="Y481" t="s">
        <v>1103</v>
      </c>
      <c r="Z481" t="str">
        <f t="shared" si="224"/>
        <v>LSA_VPU_HRY_E_BEGIN_TITO_VPU_NOM_LFM_1900_POSTHRY_SPINE_VBTR_BT4</v>
      </c>
      <c r="AA481" t="str">
        <f t="shared" si="225"/>
        <v>LSA_VPU_HRY_E_BEGIN_TITO_VPU_NOM_LFM_1900_POSTHRY_SPINE_VBTR_BT4</v>
      </c>
      <c r="AB481" t="str">
        <f t="shared" si="226"/>
        <v>LSA_VPU_HRY_E_BEGIN_TITO_VPU_NOM_LFM_1900_POSTHRY_SPINE_VBTR_BT4</v>
      </c>
      <c r="AC481" t="str">
        <f t="shared" si="227"/>
        <v>LSA_VPU_HRY_E_BEGIN_TITO_VPU_NOM_LFM_1900_POSTHRY_SPINE_VBTR_BT4</v>
      </c>
      <c r="AD481" t="str">
        <f t="shared" si="228"/>
        <v>LSA_VPU_HRY_E_BEGIN_TITO_VPU_NOM_LFM_1900_POSTHRY_SPINE_VBTR_BT4</v>
      </c>
      <c r="AE481" t="str">
        <f t="shared" si="229"/>
        <v>LSA_VPU_HRY_E_BEGIN_TITO_VPU_NOM_LFM_1900_POSTHRY_SPINE_VBTR_BT4</v>
      </c>
      <c r="AF481" t="str">
        <f t="shared" si="230"/>
        <v>LSA_VPU_HRY_E_BEGIN_TITO_VPU_NOM_LFM_1900_POSTHRY_SPINE_VBTR_BT4</v>
      </c>
      <c r="AG481" t="str">
        <f t="shared" si="231"/>
        <v>LSA_VPU_HRY_E_BEGIN_TITO_VPU_NOM_LFM_1900_POSTHRY_SPINE_VBTR_BT4</v>
      </c>
      <c r="AH481" t="str">
        <f t="shared" si="232"/>
        <v>LSA_VPU_HRY_E_BEGIN_TITO_VPU_NOM_LFM_1900_POSTHRY_SPINE_VBTR_BT4</v>
      </c>
      <c r="AI481" t="str">
        <f t="shared" si="233"/>
        <v>LSA_VPU_HRY_E_BEGIN_TITO_VPU_NOM_LFM_1900_POSTHRY_SPINE_VBTR_BT4</v>
      </c>
      <c r="AV481" t="s">
        <v>1176</v>
      </c>
      <c r="AW481" t="s">
        <v>1178</v>
      </c>
      <c r="AX481" t="s">
        <v>1178</v>
      </c>
      <c r="AY481" t="s">
        <v>1180</v>
      </c>
      <c r="AZ481" t="s">
        <v>1182</v>
      </c>
      <c r="BA481" t="s">
        <v>1185</v>
      </c>
      <c r="CA481" t="s">
        <v>1210</v>
      </c>
    </row>
    <row r="482" spans="1:79" x14ac:dyDescent="0.25">
      <c r="A482" t="s">
        <v>93</v>
      </c>
      <c r="B482" t="s">
        <v>102</v>
      </c>
      <c r="C482" t="str">
        <f t="shared" si="223"/>
        <v>LSA_VPU_HRY_E_BEGIN_TITO_VPU_NOM_LFM_1900_POSTHRY_SPINE_VBTR_BT4</v>
      </c>
      <c r="D482" t="s">
        <v>213</v>
      </c>
      <c r="E482" t="s">
        <v>222</v>
      </c>
      <c r="F482" t="s">
        <v>228</v>
      </c>
      <c r="G482" t="s">
        <v>233</v>
      </c>
      <c r="H482" t="s">
        <v>235</v>
      </c>
      <c r="I482" t="s">
        <v>222</v>
      </c>
      <c r="J482" t="s">
        <v>248</v>
      </c>
      <c r="K482" t="s">
        <v>251</v>
      </c>
      <c r="L482" t="s">
        <v>258</v>
      </c>
      <c r="M482" t="s">
        <v>554</v>
      </c>
      <c r="N482" t="s">
        <v>622</v>
      </c>
      <c r="O482" t="s">
        <v>624</v>
      </c>
      <c r="P482" t="s">
        <v>812</v>
      </c>
      <c r="Q482" t="s">
        <v>888</v>
      </c>
      <c r="R482" t="s">
        <v>894</v>
      </c>
      <c r="S482" t="s">
        <v>992</v>
      </c>
      <c r="T482" t="s">
        <v>1087</v>
      </c>
      <c r="U482" t="s">
        <v>1090</v>
      </c>
      <c r="V482" t="s">
        <v>1093</v>
      </c>
      <c r="W482" t="s">
        <v>1092</v>
      </c>
      <c r="X482">
        <f t="shared" si="209"/>
        <v>10</v>
      </c>
      <c r="Y482" t="s">
        <v>1103</v>
      </c>
      <c r="Z482" t="str">
        <f t="shared" si="224"/>
        <v>SSA_VPU_HRY_E_BEGIN_TITO_VPU_NOM_LFM_1900_POSTHRY_TILE0_VBTR_BT5</v>
      </c>
      <c r="AA482" t="str">
        <f t="shared" si="225"/>
        <v>SSA_VPU_HRY_E_BEGIN_TITO_VPU_NOM_LFM_1900_POSTHRY_TILE0_VBTR_BT5</v>
      </c>
      <c r="AB482" t="str">
        <f t="shared" si="226"/>
        <v>SSA_VPU_HRY_E_BEGIN_TITO_VPU_NOM_LFM_1900_POSTHRY_TILE0_VBTR_BT5</v>
      </c>
      <c r="AC482" t="str">
        <f t="shared" si="227"/>
        <v>SSA_VPU_HRY_E_BEGIN_TITO_VPU_NOM_LFM_1900_POSTHRY_TILE0_VBTR_BT5</v>
      </c>
      <c r="AD482" t="str">
        <f t="shared" si="228"/>
        <v>SSA_VPU_HRY_E_BEGIN_TITO_VPU_NOM_LFM_1900_POSTHRY_TILE0_VBTR_BT5</v>
      </c>
      <c r="AE482" t="str">
        <f t="shared" si="229"/>
        <v>SSA_VPU_HRY_E_BEGIN_TITO_VPU_NOM_LFM_1900_POSTHRY_TILE0_VBTR_BT5</v>
      </c>
      <c r="AF482" t="str">
        <f t="shared" si="230"/>
        <v>SSA_VPU_HRY_E_BEGIN_TITO_VPU_NOM_LFM_1900_POSTHRY_TILE0_VBTR_BT5</v>
      </c>
      <c r="AG482" t="str">
        <f t="shared" si="231"/>
        <v>SSA_VPU_HRY_E_BEGIN_TITO_VPU_NOM_LFM_1900_POSTHRY_TILE0_VBTR_BT5</v>
      </c>
      <c r="AH482" t="str">
        <f t="shared" si="232"/>
        <v>SSA_VPU_HRY_E_BEGIN_TITO_VPU_NOM_LFM_1900_POSTHRY_TILE0_VBTR_BT5</v>
      </c>
      <c r="AI482" t="str">
        <f t="shared" si="233"/>
        <v>SSA_VPU_HRY_E_BEGIN_TITO_VPU_NOM_LFM_1900_POSTHRY_TILE0_VBTR_BT5</v>
      </c>
      <c r="AV482" t="s">
        <v>1176</v>
      </c>
      <c r="AW482" t="s">
        <v>1178</v>
      </c>
      <c r="AX482" t="s">
        <v>1178</v>
      </c>
      <c r="AY482" t="s">
        <v>1180</v>
      </c>
      <c r="AZ482" t="s">
        <v>1182</v>
      </c>
      <c r="BA482" t="s">
        <v>1185</v>
      </c>
      <c r="CA482" t="s">
        <v>1210</v>
      </c>
    </row>
    <row r="483" spans="1:79" x14ac:dyDescent="0.25">
      <c r="A483" t="s">
        <v>93</v>
      </c>
      <c r="B483" t="s">
        <v>102</v>
      </c>
      <c r="C483" t="str">
        <f t="shared" si="223"/>
        <v>SSA_VPU_HRY_E_BEGIN_TITO_VPU_NOM_LFM_1900_POSTHRY_TILE0_VBTR_BT5</v>
      </c>
      <c r="D483" t="s">
        <v>212</v>
      </c>
      <c r="E483" t="s">
        <v>222</v>
      </c>
      <c r="F483" t="s">
        <v>228</v>
      </c>
      <c r="G483" t="s">
        <v>233</v>
      </c>
      <c r="H483" t="s">
        <v>235</v>
      </c>
      <c r="I483" t="s">
        <v>222</v>
      </c>
      <c r="J483" t="s">
        <v>248</v>
      </c>
      <c r="K483" t="s">
        <v>251</v>
      </c>
      <c r="L483" t="s">
        <v>258</v>
      </c>
      <c r="M483" t="s">
        <v>555</v>
      </c>
      <c r="N483" t="s">
        <v>622</v>
      </c>
      <c r="O483" t="s">
        <v>624</v>
      </c>
      <c r="P483" t="s">
        <v>815</v>
      </c>
      <c r="Q483" t="s">
        <v>887</v>
      </c>
      <c r="R483" t="s">
        <v>894</v>
      </c>
      <c r="S483" t="s">
        <v>993</v>
      </c>
      <c r="T483" t="s">
        <v>1087</v>
      </c>
      <c r="U483" t="s">
        <v>1090</v>
      </c>
      <c r="V483" t="s">
        <v>1094</v>
      </c>
      <c r="W483" t="s">
        <v>1092</v>
      </c>
      <c r="X483">
        <f t="shared" si="209"/>
        <v>10</v>
      </c>
      <c r="Y483" t="s">
        <v>1103</v>
      </c>
      <c r="Z483" t="str">
        <f t="shared" si="224"/>
        <v>LSA_VPU_HRY_E_BEGIN_TITO_VPU_NOM_LFM_1900_POSTHRY_TILE0_VBTR_BT5</v>
      </c>
      <c r="AA483" t="str">
        <f t="shared" si="225"/>
        <v>LSA_VPU_HRY_E_BEGIN_TITO_VPU_NOM_LFM_1900_POSTHRY_TILE0_VBTR_BT5</v>
      </c>
      <c r="AB483" t="str">
        <f t="shared" si="226"/>
        <v>LSA_VPU_HRY_E_BEGIN_TITO_VPU_NOM_LFM_1900_POSTHRY_TILE0_VBTR_BT5</v>
      </c>
      <c r="AC483" t="str">
        <f t="shared" si="227"/>
        <v>LSA_VPU_HRY_E_BEGIN_TITO_VPU_NOM_LFM_1900_POSTHRY_TILE0_VBTR_BT5</v>
      </c>
      <c r="AD483" t="str">
        <f t="shared" si="228"/>
        <v>LSA_VPU_HRY_E_BEGIN_TITO_VPU_NOM_LFM_1900_POSTHRY_TILE0_VBTR_BT5</v>
      </c>
      <c r="AE483" t="str">
        <f t="shared" si="229"/>
        <v>LSA_VPU_HRY_E_BEGIN_TITO_VPU_NOM_LFM_1900_POSTHRY_TILE0_VBTR_BT5</v>
      </c>
      <c r="AF483" t="str">
        <f t="shared" si="230"/>
        <v>LSA_VPU_HRY_E_BEGIN_TITO_VPU_NOM_LFM_1900_POSTHRY_TILE0_VBTR_BT5</v>
      </c>
      <c r="AG483" t="str">
        <f t="shared" si="231"/>
        <v>LSA_VPU_HRY_E_BEGIN_TITO_VPU_NOM_LFM_1900_POSTHRY_TILE0_VBTR_BT5</v>
      </c>
      <c r="AH483" t="str">
        <f t="shared" si="232"/>
        <v>LSA_VPU_HRY_E_BEGIN_TITO_VPU_NOM_LFM_1900_POSTHRY_TILE0_VBTR_BT5</v>
      </c>
      <c r="AI483" t="str">
        <f t="shared" si="233"/>
        <v>LSA_VPU_HRY_E_BEGIN_TITO_VPU_NOM_LFM_1900_POSTHRY_TILE0_VBTR_BT5</v>
      </c>
      <c r="AV483" t="s">
        <v>1176</v>
      </c>
      <c r="AW483" t="s">
        <v>1178</v>
      </c>
      <c r="AX483" t="s">
        <v>1178</v>
      </c>
      <c r="AY483" t="s">
        <v>1180</v>
      </c>
      <c r="AZ483" t="s">
        <v>1182</v>
      </c>
      <c r="BA483" t="s">
        <v>1185</v>
      </c>
      <c r="CA483" t="s">
        <v>1210</v>
      </c>
    </row>
    <row r="484" spans="1:79" x14ac:dyDescent="0.25">
      <c r="A484" t="s">
        <v>93</v>
      </c>
      <c r="B484" t="s">
        <v>102</v>
      </c>
      <c r="C484" t="str">
        <f t="shared" si="223"/>
        <v>LSA_VPU_HRY_E_BEGIN_TITO_VPU_NOM_LFM_1900_POSTHRY_TILE0_VBTR_BT5</v>
      </c>
      <c r="D484" t="s">
        <v>213</v>
      </c>
      <c r="E484" t="s">
        <v>222</v>
      </c>
      <c r="F484" t="s">
        <v>228</v>
      </c>
      <c r="G484" t="s">
        <v>233</v>
      </c>
      <c r="H484" t="s">
        <v>235</v>
      </c>
      <c r="I484" t="s">
        <v>222</v>
      </c>
      <c r="J484" t="s">
        <v>248</v>
      </c>
      <c r="K484" t="s">
        <v>251</v>
      </c>
      <c r="L484" t="s">
        <v>258</v>
      </c>
      <c r="M484" t="s">
        <v>555</v>
      </c>
      <c r="N484" t="s">
        <v>622</v>
      </c>
      <c r="O484" t="s">
        <v>624</v>
      </c>
      <c r="P484" t="s">
        <v>817</v>
      </c>
      <c r="Q484" t="s">
        <v>888</v>
      </c>
      <c r="R484" t="s">
        <v>894</v>
      </c>
      <c r="S484" t="s">
        <v>994</v>
      </c>
      <c r="T484" t="s">
        <v>1087</v>
      </c>
      <c r="U484" t="s">
        <v>1090</v>
      </c>
      <c r="V484" t="s">
        <v>1095</v>
      </c>
      <c r="W484" t="s">
        <v>1092</v>
      </c>
      <c r="X484">
        <f t="shared" si="209"/>
        <v>10</v>
      </c>
      <c r="Y484" t="s">
        <v>1103</v>
      </c>
      <c r="Z484" t="str">
        <f t="shared" si="224"/>
        <v>SSA_VPU_HRY_E_BEGIN_TITO_VPU_NOM_LFM_1900_POSTHRY_TILE1_VBTR_BT6</v>
      </c>
      <c r="AA484" t="str">
        <f t="shared" si="225"/>
        <v>SSA_VPU_HRY_E_BEGIN_TITO_VPU_NOM_LFM_1900_POSTHRY_TILE1_VBTR_BT6</v>
      </c>
      <c r="AB484" t="str">
        <f t="shared" si="226"/>
        <v>SSA_VPU_HRY_E_BEGIN_TITO_VPU_NOM_LFM_1900_POSTHRY_TILE1_VBTR_BT6</v>
      </c>
      <c r="AC484" t="str">
        <f t="shared" si="227"/>
        <v>SSA_VPU_HRY_E_BEGIN_TITO_VPU_NOM_LFM_1900_POSTHRY_TILE1_VBTR_BT6</v>
      </c>
      <c r="AD484" t="str">
        <f t="shared" si="228"/>
        <v>SSA_VPU_HRY_E_BEGIN_TITO_VPU_NOM_LFM_1900_POSTHRY_TILE1_VBTR_BT6</v>
      </c>
      <c r="AE484" t="str">
        <f t="shared" si="229"/>
        <v>SSA_VPU_HRY_E_BEGIN_TITO_VPU_NOM_LFM_1900_POSTHRY_TILE1_VBTR_BT6</v>
      </c>
      <c r="AF484" t="str">
        <f t="shared" si="230"/>
        <v>SSA_VPU_HRY_E_BEGIN_TITO_VPU_NOM_LFM_1900_POSTHRY_TILE1_VBTR_BT6</v>
      </c>
      <c r="AG484" t="str">
        <f t="shared" si="231"/>
        <v>SSA_VPU_HRY_E_BEGIN_TITO_VPU_NOM_LFM_1900_POSTHRY_TILE1_VBTR_BT6</v>
      </c>
      <c r="AH484" t="str">
        <f t="shared" si="232"/>
        <v>SSA_VPU_HRY_E_BEGIN_TITO_VPU_NOM_LFM_1900_POSTHRY_TILE1_VBTR_BT6</v>
      </c>
      <c r="AI484" t="str">
        <f t="shared" si="233"/>
        <v>SSA_VPU_HRY_E_BEGIN_TITO_VPU_NOM_LFM_1900_POSTHRY_TILE1_VBTR_BT6</v>
      </c>
      <c r="AV484" t="s">
        <v>1176</v>
      </c>
      <c r="AW484" t="s">
        <v>1178</v>
      </c>
      <c r="AX484" t="s">
        <v>1178</v>
      </c>
      <c r="AY484" t="s">
        <v>1180</v>
      </c>
      <c r="AZ484" t="s">
        <v>1182</v>
      </c>
      <c r="BA484" t="s">
        <v>1185</v>
      </c>
      <c r="CA484" t="s">
        <v>1210</v>
      </c>
    </row>
    <row r="485" spans="1:79" x14ac:dyDescent="0.25">
      <c r="A485" t="s">
        <v>93</v>
      </c>
      <c r="B485" t="s">
        <v>102</v>
      </c>
      <c r="C485" t="str">
        <f t="shared" si="223"/>
        <v>SSA_VPU_HRY_E_BEGIN_TITO_VPU_NOM_LFM_1900_POSTHRY_TILE1_VBTR_BT6</v>
      </c>
      <c r="D485" t="s">
        <v>212</v>
      </c>
      <c r="E485" t="s">
        <v>222</v>
      </c>
      <c r="F485" t="s">
        <v>228</v>
      </c>
      <c r="G485" t="s">
        <v>233</v>
      </c>
      <c r="H485" t="s">
        <v>235</v>
      </c>
      <c r="I485" t="s">
        <v>222</v>
      </c>
      <c r="J485" t="s">
        <v>248</v>
      </c>
      <c r="K485" t="s">
        <v>251</v>
      </c>
      <c r="L485" t="s">
        <v>258</v>
      </c>
      <c r="M485" t="s">
        <v>556</v>
      </c>
      <c r="N485" t="s">
        <v>622</v>
      </c>
      <c r="O485" t="s">
        <v>624</v>
      </c>
      <c r="P485" t="s">
        <v>819</v>
      </c>
      <c r="Q485" t="s">
        <v>887</v>
      </c>
      <c r="R485" t="s">
        <v>894</v>
      </c>
      <c r="S485" t="s">
        <v>995</v>
      </c>
      <c r="T485" t="s">
        <v>1087</v>
      </c>
      <c r="U485" t="s">
        <v>1090</v>
      </c>
      <c r="V485" t="s">
        <v>1096</v>
      </c>
      <c r="W485" t="s">
        <v>1092</v>
      </c>
      <c r="X485">
        <f t="shared" si="209"/>
        <v>10</v>
      </c>
      <c r="Y485" t="s">
        <v>1103</v>
      </c>
      <c r="Z485" t="str">
        <f t="shared" si="224"/>
        <v>LSA_VPU_HRY_E_BEGIN_TITO_VPU_NOM_LFM_1900_POSTHRY_TILE1_VBTR_BT6</v>
      </c>
      <c r="AA485" t="str">
        <f t="shared" si="225"/>
        <v>LSA_VPU_HRY_E_BEGIN_TITO_VPU_NOM_LFM_1900_POSTHRY_TILE1_VBTR_BT6</v>
      </c>
      <c r="AB485" t="str">
        <f t="shared" si="226"/>
        <v>LSA_VPU_HRY_E_BEGIN_TITO_VPU_NOM_LFM_1900_POSTHRY_TILE1_VBTR_BT6</v>
      </c>
      <c r="AC485" t="str">
        <f t="shared" si="227"/>
        <v>LSA_VPU_HRY_E_BEGIN_TITO_VPU_NOM_LFM_1900_POSTHRY_TILE1_VBTR_BT6</v>
      </c>
      <c r="AD485" t="str">
        <f t="shared" si="228"/>
        <v>LSA_VPU_HRY_E_BEGIN_TITO_VPU_NOM_LFM_1900_POSTHRY_TILE1_VBTR_BT6</v>
      </c>
      <c r="AE485" t="str">
        <f t="shared" si="229"/>
        <v>LSA_VPU_HRY_E_BEGIN_TITO_VPU_NOM_LFM_1900_POSTHRY_TILE1_VBTR_BT6</v>
      </c>
      <c r="AF485" t="str">
        <f t="shared" si="230"/>
        <v>LSA_VPU_HRY_E_BEGIN_TITO_VPU_NOM_LFM_1900_POSTHRY_TILE1_VBTR_BT6</v>
      </c>
      <c r="AG485" t="str">
        <f t="shared" si="231"/>
        <v>LSA_VPU_HRY_E_BEGIN_TITO_VPU_NOM_LFM_1900_POSTHRY_TILE1_VBTR_BT6</v>
      </c>
      <c r="AH485" t="str">
        <f t="shared" si="232"/>
        <v>LSA_VPU_HRY_E_BEGIN_TITO_VPU_NOM_LFM_1900_POSTHRY_TILE1_VBTR_BT6</v>
      </c>
      <c r="AI485" t="str">
        <f t="shared" si="233"/>
        <v>LSA_VPU_HRY_E_BEGIN_TITO_VPU_NOM_LFM_1900_POSTHRY_TILE1_VBTR_BT6</v>
      </c>
      <c r="AV485" t="s">
        <v>1176</v>
      </c>
      <c r="AW485" t="s">
        <v>1178</v>
      </c>
      <c r="AX485" t="s">
        <v>1178</v>
      </c>
      <c r="AY485" t="s">
        <v>1180</v>
      </c>
      <c r="AZ485" t="s">
        <v>1182</v>
      </c>
      <c r="BA485" t="s">
        <v>1185</v>
      </c>
      <c r="CA485" t="s">
        <v>1210</v>
      </c>
    </row>
    <row r="486" spans="1:79" x14ac:dyDescent="0.25">
      <c r="A486" t="s">
        <v>93</v>
      </c>
      <c r="B486" t="s">
        <v>102</v>
      </c>
      <c r="C486" t="str">
        <f t="shared" si="223"/>
        <v>LSA_VPU_HRY_E_BEGIN_TITO_VPU_NOM_LFM_1900_POSTHRY_TILE1_VBTR_BT6</v>
      </c>
      <c r="D486" t="s">
        <v>213</v>
      </c>
      <c r="E486" t="s">
        <v>222</v>
      </c>
      <c r="F486" t="s">
        <v>228</v>
      </c>
      <c r="G486" t="s">
        <v>233</v>
      </c>
      <c r="H486" t="s">
        <v>235</v>
      </c>
      <c r="I486" t="s">
        <v>222</v>
      </c>
      <c r="J486" t="s">
        <v>248</v>
      </c>
      <c r="K486" t="s">
        <v>251</v>
      </c>
      <c r="L486" t="s">
        <v>258</v>
      </c>
      <c r="M486" t="s">
        <v>556</v>
      </c>
      <c r="N486" t="s">
        <v>622</v>
      </c>
      <c r="O486" t="s">
        <v>624</v>
      </c>
      <c r="P486" t="s">
        <v>821</v>
      </c>
      <c r="Q486" t="s">
        <v>888</v>
      </c>
      <c r="R486" t="s">
        <v>894</v>
      </c>
      <c r="S486" t="s">
        <v>996</v>
      </c>
      <c r="T486" t="s">
        <v>1087</v>
      </c>
      <c r="U486" t="s">
        <v>1090</v>
      </c>
      <c r="V486" t="s">
        <v>1097</v>
      </c>
      <c r="W486" t="s">
        <v>1092</v>
      </c>
      <c r="X486">
        <f t="shared" si="209"/>
        <v>10</v>
      </c>
      <c r="Y486" t="s">
        <v>1103</v>
      </c>
      <c r="Z486" t="str">
        <f t="shared" si="224"/>
        <v>SSA_VPU_HRY_E_BEGIN_TITO_VPU_NOM_LFM_1900_POSTHRY_TILE2_VBTR_BT7</v>
      </c>
      <c r="AA486" t="str">
        <f t="shared" si="225"/>
        <v>SSA_VPU_HRY_E_BEGIN_TITO_VPU_NOM_LFM_1900_POSTHRY_TILE2_VBTR_BT7</v>
      </c>
      <c r="AB486" t="str">
        <f t="shared" si="226"/>
        <v>SSA_VPU_HRY_E_BEGIN_TITO_VPU_NOM_LFM_1900_POSTHRY_TILE2_VBTR_BT7</v>
      </c>
      <c r="AC486" t="str">
        <f t="shared" si="227"/>
        <v>SSA_VPU_HRY_E_BEGIN_TITO_VPU_NOM_LFM_1900_POSTHRY_TILE2_VBTR_BT7</v>
      </c>
      <c r="AD486" t="str">
        <f t="shared" si="228"/>
        <v>SSA_VPU_HRY_E_BEGIN_TITO_VPU_NOM_LFM_1900_POSTHRY_TILE2_VBTR_BT7</v>
      </c>
      <c r="AE486" t="str">
        <f t="shared" si="229"/>
        <v>SSA_VPU_HRY_E_BEGIN_TITO_VPU_NOM_LFM_1900_POSTHRY_TILE2_VBTR_BT7</v>
      </c>
      <c r="AF486" t="str">
        <f t="shared" si="230"/>
        <v>SSA_VPU_HRY_E_BEGIN_TITO_VPU_NOM_LFM_1900_POSTHRY_TILE2_VBTR_BT7</v>
      </c>
      <c r="AG486" t="str">
        <f t="shared" si="231"/>
        <v>SSA_VPU_HRY_E_BEGIN_TITO_VPU_NOM_LFM_1900_POSTHRY_TILE2_VBTR_BT7</v>
      </c>
      <c r="AH486" t="str">
        <f t="shared" si="232"/>
        <v>SSA_VPU_HRY_E_BEGIN_TITO_VPU_NOM_LFM_1900_POSTHRY_TILE2_VBTR_BT7</v>
      </c>
      <c r="AI486" t="str">
        <f t="shared" si="233"/>
        <v>SSA_VPU_HRY_E_BEGIN_TITO_VPU_NOM_LFM_1900_POSTHRY_TILE2_VBTR_BT7</v>
      </c>
      <c r="AV486" t="s">
        <v>1176</v>
      </c>
      <c r="AW486" t="s">
        <v>1178</v>
      </c>
      <c r="AX486" t="s">
        <v>1178</v>
      </c>
      <c r="AY486" t="s">
        <v>1180</v>
      </c>
      <c r="AZ486" t="s">
        <v>1182</v>
      </c>
      <c r="BA486" t="s">
        <v>1185</v>
      </c>
      <c r="CA486" t="s">
        <v>1210</v>
      </c>
    </row>
    <row r="487" spans="1:79" x14ac:dyDescent="0.25">
      <c r="A487" t="s">
        <v>93</v>
      </c>
      <c r="B487" t="s">
        <v>102</v>
      </c>
      <c r="C487" t="str">
        <f t="shared" si="223"/>
        <v>SSA_VPU_HRY_E_BEGIN_TITO_VPU_NOM_LFM_1900_POSTHRY_TILE2_VBTR_BT7</v>
      </c>
      <c r="D487" t="s">
        <v>212</v>
      </c>
      <c r="E487" t="s">
        <v>222</v>
      </c>
      <c r="F487" t="s">
        <v>228</v>
      </c>
      <c r="G487" t="s">
        <v>233</v>
      </c>
      <c r="H487" t="s">
        <v>235</v>
      </c>
      <c r="I487" t="s">
        <v>222</v>
      </c>
      <c r="J487" t="s">
        <v>248</v>
      </c>
      <c r="K487" t="s">
        <v>251</v>
      </c>
      <c r="L487" t="s">
        <v>258</v>
      </c>
      <c r="M487" t="s">
        <v>557</v>
      </c>
      <c r="N487" t="s">
        <v>622</v>
      </c>
      <c r="O487" t="s">
        <v>624</v>
      </c>
      <c r="P487" t="s">
        <v>823</v>
      </c>
      <c r="Q487" t="s">
        <v>887</v>
      </c>
      <c r="R487" t="s">
        <v>894</v>
      </c>
      <c r="S487" t="s">
        <v>997</v>
      </c>
      <c r="T487" t="s">
        <v>1087</v>
      </c>
      <c r="U487" t="s">
        <v>1090</v>
      </c>
      <c r="V487" t="s">
        <v>1098</v>
      </c>
      <c r="W487" t="s">
        <v>1092</v>
      </c>
      <c r="X487">
        <f t="shared" si="209"/>
        <v>10</v>
      </c>
      <c r="Y487" t="s">
        <v>1103</v>
      </c>
      <c r="Z487" t="str">
        <f t="shared" si="224"/>
        <v>LSA_VPU_HRY_E_BEGIN_TITO_VPU_NOM_LFM_1900_POSTHRY_TILE2_VBTR_BT7</v>
      </c>
      <c r="AA487" t="str">
        <f t="shared" si="225"/>
        <v>LSA_VPU_HRY_E_BEGIN_TITO_VPU_NOM_LFM_1900_POSTHRY_TILE2_VBTR_BT7</v>
      </c>
      <c r="AB487" t="str">
        <f t="shared" si="226"/>
        <v>LSA_VPU_HRY_E_BEGIN_TITO_VPU_NOM_LFM_1900_POSTHRY_TILE2_VBTR_BT7</v>
      </c>
      <c r="AC487" t="str">
        <f t="shared" si="227"/>
        <v>LSA_VPU_HRY_E_BEGIN_TITO_VPU_NOM_LFM_1900_POSTHRY_TILE2_VBTR_BT7</v>
      </c>
      <c r="AD487" t="str">
        <f t="shared" si="228"/>
        <v>LSA_VPU_HRY_E_BEGIN_TITO_VPU_NOM_LFM_1900_POSTHRY_TILE2_VBTR_BT7</v>
      </c>
      <c r="AE487" t="str">
        <f t="shared" si="229"/>
        <v>LSA_VPU_HRY_E_BEGIN_TITO_VPU_NOM_LFM_1900_POSTHRY_TILE2_VBTR_BT7</v>
      </c>
      <c r="AF487" t="str">
        <f t="shared" si="230"/>
        <v>LSA_VPU_HRY_E_BEGIN_TITO_VPU_NOM_LFM_1900_POSTHRY_TILE2_VBTR_BT7</v>
      </c>
      <c r="AG487" t="str">
        <f t="shared" si="231"/>
        <v>LSA_VPU_HRY_E_BEGIN_TITO_VPU_NOM_LFM_1900_POSTHRY_TILE2_VBTR_BT7</v>
      </c>
      <c r="AH487" t="str">
        <f t="shared" si="232"/>
        <v>LSA_VPU_HRY_E_BEGIN_TITO_VPU_NOM_LFM_1900_POSTHRY_TILE2_VBTR_BT7</v>
      </c>
      <c r="AI487" t="str">
        <f t="shared" si="233"/>
        <v>LSA_VPU_HRY_E_BEGIN_TITO_VPU_NOM_LFM_1900_POSTHRY_TILE2_VBTR_BT7</v>
      </c>
      <c r="AV487" t="s">
        <v>1176</v>
      </c>
      <c r="AW487" t="s">
        <v>1178</v>
      </c>
      <c r="AX487" t="s">
        <v>1178</v>
      </c>
      <c r="AY487" t="s">
        <v>1180</v>
      </c>
      <c r="AZ487" t="s">
        <v>1182</v>
      </c>
      <c r="BA487" t="s">
        <v>1185</v>
      </c>
      <c r="CA487" t="s">
        <v>1210</v>
      </c>
    </row>
    <row r="488" spans="1:79" x14ac:dyDescent="0.25">
      <c r="A488" t="s">
        <v>93</v>
      </c>
      <c r="B488" t="s">
        <v>102</v>
      </c>
      <c r="C488" t="str">
        <f t="shared" si="223"/>
        <v>LSA_VPU_HRY_E_BEGIN_TITO_VPU_NOM_LFM_1900_POSTHRY_TILE2_VBTR_BT7</v>
      </c>
      <c r="D488" t="s">
        <v>213</v>
      </c>
      <c r="E488" t="s">
        <v>222</v>
      </c>
      <c r="F488" t="s">
        <v>228</v>
      </c>
      <c r="G488" t="s">
        <v>233</v>
      </c>
      <c r="H488" t="s">
        <v>235</v>
      </c>
      <c r="I488" t="s">
        <v>222</v>
      </c>
      <c r="J488" t="s">
        <v>248</v>
      </c>
      <c r="K488" t="s">
        <v>251</v>
      </c>
      <c r="L488" t="s">
        <v>258</v>
      </c>
      <c r="M488" t="s">
        <v>557</v>
      </c>
      <c r="N488" t="s">
        <v>622</v>
      </c>
      <c r="O488" t="s">
        <v>624</v>
      </c>
      <c r="P488" t="s">
        <v>825</v>
      </c>
      <c r="Q488" t="s">
        <v>888</v>
      </c>
      <c r="R488" t="s">
        <v>894</v>
      </c>
      <c r="S488" t="s">
        <v>998</v>
      </c>
      <c r="T488" t="s">
        <v>1087</v>
      </c>
      <c r="U488" t="s">
        <v>1090</v>
      </c>
      <c r="V488" t="s">
        <v>1092</v>
      </c>
      <c r="W488" t="s">
        <v>1088</v>
      </c>
      <c r="X488">
        <f t="shared" si="209"/>
        <v>10</v>
      </c>
      <c r="Y488" t="s">
        <v>1103</v>
      </c>
      <c r="Z488" t="str">
        <f t="shared" si="224"/>
        <v>SSA_VPU_HRY_E_BEGIN_TITO_VPU_NOM_LFM_1900_POSTHRY_TILE3_VBTR_BT8</v>
      </c>
      <c r="AA488" t="str">
        <f t="shared" si="225"/>
        <v>SSA_VPU_HRY_E_BEGIN_TITO_VPU_NOM_LFM_1900_POSTHRY_TILE3_VBTR_BT8</v>
      </c>
      <c r="AB488" t="str">
        <f t="shared" si="226"/>
        <v>SSA_VPU_HRY_E_BEGIN_TITO_VPU_NOM_LFM_1900_POSTHRY_TILE3_VBTR_BT8</v>
      </c>
      <c r="AC488" t="str">
        <f t="shared" si="227"/>
        <v>SSA_VPU_HRY_E_BEGIN_TITO_VPU_NOM_LFM_1900_POSTHRY_TILE3_VBTR_BT8</v>
      </c>
      <c r="AD488" t="str">
        <f t="shared" si="228"/>
        <v>SSA_VPU_HRY_E_BEGIN_TITO_VPU_NOM_LFM_1900_POSTHRY_TILE3_VBTR_BT8</v>
      </c>
      <c r="AE488" t="str">
        <f t="shared" si="229"/>
        <v>SSA_VPU_HRY_E_BEGIN_TITO_VPU_NOM_LFM_1900_POSTHRY_TILE3_VBTR_BT8</v>
      </c>
      <c r="AF488" t="str">
        <f t="shared" si="230"/>
        <v>SSA_VPU_HRY_E_BEGIN_TITO_VPU_NOM_LFM_1900_POSTHRY_TILE3_VBTR_BT8</v>
      </c>
      <c r="AG488" t="str">
        <f t="shared" si="231"/>
        <v>SSA_VPU_HRY_E_BEGIN_TITO_VPU_NOM_LFM_1900_POSTHRY_TILE3_VBTR_BT8</v>
      </c>
      <c r="AH488" t="str">
        <f t="shared" si="232"/>
        <v>SSA_VPU_HRY_E_BEGIN_TITO_VPU_NOM_LFM_1900_POSTHRY_TILE3_VBTR_BT8</v>
      </c>
      <c r="AI488" t="str">
        <f t="shared" si="233"/>
        <v>SSA_VPU_HRY_E_BEGIN_TITO_VPU_NOM_LFM_1900_POSTHRY_TILE3_VBTR_BT8</v>
      </c>
      <c r="AV488" t="s">
        <v>1176</v>
      </c>
      <c r="AW488" t="s">
        <v>1178</v>
      </c>
      <c r="AX488" t="s">
        <v>1178</v>
      </c>
      <c r="AY488" t="s">
        <v>1180</v>
      </c>
      <c r="AZ488" t="s">
        <v>1182</v>
      </c>
      <c r="BA488" t="s">
        <v>1185</v>
      </c>
      <c r="CA488" t="s">
        <v>1210</v>
      </c>
    </row>
    <row r="489" spans="1:79" x14ac:dyDescent="0.25">
      <c r="A489" t="s">
        <v>93</v>
      </c>
      <c r="B489" t="s">
        <v>102</v>
      </c>
      <c r="C489" t="str">
        <f t="shared" si="223"/>
        <v>SSA_VPU_HRY_E_BEGIN_TITO_VPU_NOM_LFM_1900_POSTHRY_TILE3_VBTR_BT8</v>
      </c>
      <c r="D489" t="s">
        <v>212</v>
      </c>
      <c r="E489" t="s">
        <v>222</v>
      </c>
      <c r="F489" t="s">
        <v>228</v>
      </c>
      <c r="G489" t="s">
        <v>233</v>
      </c>
      <c r="H489" t="s">
        <v>235</v>
      </c>
      <c r="I489" t="s">
        <v>222</v>
      </c>
      <c r="J489" t="s">
        <v>248</v>
      </c>
      <c r="K489" t="s">
        <v>251</v>
      </c>
      <c r="L489" t="s">
        <v>258</v>
      </c>
      <c r="M489" t="s">
        <v>558</v>
      </c>
      <c r="N489" t="s">
        <v>622</v>
      </c>
      <c r="O489" t="s">
        <v>624</v>
      </c>
      <c r="P489" t="s">
        <v>827</v>
      </c>
      <c r="Q489" t="s">
        <v>887</v>
      </c>
      <c r="R489" t="s">
        <v>894</v>
      </c>
      <c r="S489" t="s">
        <v>999</v>
      </c>
      <c r="T489" t="s">
        <v>1087</v>
      </c>
      <c r="U489" t="s">
        <v>1090</v>
      </c>
      <c r="V489" t="s">
        <v>1088</v>
      </c>
      <c r="W489" t="s">
        <v>1088</v>
      </c>
      <c r="X489">
        <f t="shared" si="209"/>
        <v>10</v>
      </c>
      <c r="Y489" t="s">
        <v>1103</v>
      </c>
      <c r="Z489" t="str">
        <f t="shared" si="224"/>
        <v>LSA_VPU_HRY_E_BEGIN_TITO_VPU_NOM_LFM_1900_POSTHRY_TILE3_VBTR_BT8</v>
      </c>
      <c r="AA489" t="str">
        <f t="shared" si="225"/>
        <v>LSA_VPU_HRY_E_BEGIN_TITO_VPU_NOM_LFM_1900_POSTHRY_TILE3_VBTR_BT8</v>
      </c>
      <c r="AB489" t="str">
        <f t="shared" si="226"/>
        <v>LSA_VPU_HRY_E_BEGIN_TITO_VPU_NOM_LFM_1900_POSTHRY_TILE3_VBTR_BT8</v>
      </c>
      <c r="AC489" t="str">
        <f t="shared" si="227"/>
        <v>LSA_VPU_HRY_E_BEGIN_TITO_VPU_NOM_LFM_1900_POSTHRY_TILE3_VBTR_BT8</v>
      </c>
      <c r="AD489" t="str">
        <f t="shared" si="228"/>
        <v>LSA_VPU_HRY_E_BEGIN_TITO_VPU_NOM_LFM_1900_POSTHRY_TILE3_VBTR_BT8</v>
      </c>
      <c r="AE489" t="str">
        <f t="shared" si="229"/>
        <v>LSA_VPU_HRY_E_BEGIN_TITO_VPU_NOM_LFM_1900_POSTHRY_TILE3_VBTR_BT8</v>
      </c>
      <c r="AF489" t="str">
        <f t="shared" si="230"/>
        <v>LSA_VPU_HRY_E_BEGIN_TITO_VPU_NOM_LFM_1900_POSTHRY_TILE3_VBTR_BT8</v>
      </c>
      <c r="AG489" t="str">
        <f t="shared" si="231"/>
        <v>LSA_VPU_HRY_E_BEGIN_TITO_VPU_NOM_LFM_1900_POSTHRY_TILE3_VBTR_BT8</v>
      </c>
      <c r="AH489" t="str">
        <f t="shared" si="232"/>
        <v>LSA_VPU_HRY_E_BEGIN_TITO_VPU_NOM_LFM_1900_POSTHRY_TILE3_VBTR_BT8</v>
      </c>
      <c r="AI489" t="str">
        <f t="shared" si="233"/>
        <v>LSA_VPU_HRY_E_BEGIN_TITO_VPU_NOM_LFM_1900_POSTHRY_TILE3_VBTR_BT8</v>
      </c>
      <c r="AV489" t="s">
        <v>1176</v>
      </c>
      <c r="AW489" t="s">
        <v>1178</v>
      </c>
      <c r="AX489" t="s">
        <v>1178</v>
      </c>
      <c r="AY489" t="s">
        <v>1180</v>
      </c>
      <c r="AZ489" t="s">
        <v>1182</v>
      </c>
      <c r="BA489" t="s">
        <v>1185</v>
      </c>
      <c r="CA489" t="s">
        <v>1210</v>
      </c>
    </row>
    <row r="490" spans="1:79" x14ac:dyDescent="0.25">
      <c r="A490" t="s">
        <v>93</v>
      </c>
      <c r="B490" t="s">
        <v>102</v>
      </c>
      <c r="C490" t="str">
        <f t="shared" si="223"/>
        <v>LSA_VPU_HRY_E_BEGIN_TITO_VPU_NOM_LFM_1900_POSTHRY_TILE3_VBTR_BT8</v>
      </c>
      <c r="D490" t="s">
        <v>213</v>
      </c>
      <c r="E490" t="s">
        <v>222</v>
      </c>
      <c r="F490" t="s">
        <v>228</v>
      </c>
      <c r="G490" t="s">
        <v>233</v>
      </c>
      <c r="H490" t="s">
        <v>235</v>
      </c>
      <c r="I490" t="s">
        <v>222</v>
      </c>
      <c r="J490" t="s">
        <v>248</v>
      </c>
      <c r="K490" t="s">
        <v>251</v>
      </c>
      <c r="L490" t="s">
        <v>258</v>
      </c>
      <c r="M490" t="s">
        <v>558</v>
      </c>
      <c r="N490" t="s">
        <v>622</v>
      </c>
      <c r="O490" t="s">
        <v>624</v>
      </c>
      <c r="P490" t="s">
        <v>829</v>
      </c>
      <c r="Q490" t="s">
        <v>888</v>
      </c>
      <c r="R490" t="s">
        <v>894</v>
      </c>
      <c r="S490" t="s">
        <v>1000</v>
      </c>
      <c r="T490" t="s">
        <v>1087</v>
      </c>
      <c r="U490" t="s">
        <v>1090</v>
      </c>
      <c r="V490" t="s">
        <v>1093</v>
      </c>
      <c r="W490" t="s">
        <v>1088</v>
      </c>
      <c r="X490">
        <f t="shared" si="209"/>
        <v>10</v>
      </c>
      <c r="Y490" t="s">
        <v>1103</v>
      </c>
      <c r="Z490" t="str">
        <f t="shared" si="224"/>
        <v>SSA_VPU_HRY_E_BEGIN_TITO_VPU_NOM_LFM_1900_POSTHRY_TILE4_VBTR_BT9</v>
      </c>
      <c r="AA490" t="str">
        <f t="shared" si="225"/>
        <v>SSA_VPU_HRY_E_BEGIN_TITO_VPU_NOM_LFM_1900_POSTHRY_TILE4_VBTR_BT9</v>
      </c>
      <c r="AB490" t="str">
        <f t="shared" si="226"/>
        <v>SSA_VPU_HRY_E_BEGIN_TITO_VPU_NOM_LFM_1900_POSTHRY_TILE4_VBTR_BT9</v>
      </c>
      <c r="AC490" t="str">
        <f t="shared" si="227"/>
        <v>SSA_VPU_HRY_E_BEGIN_TITO_VPU_NOM_LFM_1900_POSTHRY_TILE4_VBTR_BT9</v>
      </c>
      <c r="AD490" t="str">
        <f t="shared" si="228"/>
        <v>SSA_VPU_HRY_E_BEGIN_TITO_VPU_NOM_LFM_1900_POSTHRY_TILE4_VBTR_BT9</v>
      </c>
      <c r="AE490" t="str">
        <f t="shared" si="229"/>
        <v>SSA_VPU_HRY_E_BEGIN_TITO_VPU_NOM_LFM_1900_POSTHRY_TILE4_VBTR_BT9</v>
      </c>
      <c r="AF490" t="str">
        <f t="shared" si="230"/>
        <v>SSA_VPU_HRY_E_BEGIN_TITO_VPU_NOM_LFM_1900_POSTHRY_TILE4_VBTR_BT9</v>
      </c>
      <c r="AG490" t="str">
        <f t="shared" si="231"/>
        <v>SSA_VPU_HRY_E_BEGIN_TITO_VPU_NOM_LFM_1900_POSTHRY_TILE4_VBTR_BT9</v>
      </c>
      <c r="AH490" t="str">
        <f t="shared" si="232"/>
        <v>SSA_VPU_HRY_E_BEGIN_TITO_VPU_NOM_LFM_1900_POSTHRY_TILE4_VBTR_BT9</v>
      </c>
      <c r="AI490" t="str">
        <f t="shared" si="233"/>
        <v>SSA_VPU_HRY_E_BEGIN_TITO_VPU_NOM_LFM_1900_POSTHRY_TILE4_VBTR_BT9</v>
      </c>
      <c r="AV490" t="s">
        <v>1176</v>
      </c>
      <c r="AW490" t="s">
        <v>1178</v>
      </c>
      <c r="AX490" t="s">
        <v>1178</v>
      </c>
      <c r="AY490" t="s">
        <v>1180</v>
      </c>
      <c r="AZ490" t="s">
        <v>1182</v>
      </c>
      <c r="BA490" t="s">
        <v>1185</v>
      </c>
      <c r="CA490" t="s">
        <v>1210</v>
      </c>
    </row>
    <row r="491" spans="1:79" x14ac:dyDescent="0.25">
      <c r="A491" t="s">
        <v>93</v>
      </c>
      <c r="B491" t="s">
        <v>102</v>
      </c>
      <c r="C491" t="str">
        <f t="shared" si="223"/>
        <v>SSA_VPU_HRY_E_BEGIN_TITO_VPU_NOM_LFM_1900_POSTHRY_TILE4_VBTR_BT9</v>
      </c>
      <c r="D491" t="s">
        <v>212</v>
      </c>
      <c r="E491" t="s">
        <v>222</v>
      </c>
      <c r="F491" t="s">
        <v>228</v>
      </c>
      <c r="G491" t="s">
        <v>233</v>
      </c>
      <c r="H491" t="s">
        <v>235</v>
      </c>
      <c r="I491" t="s">
        <v>222</v>
      </c>
      <c r="J491" t="s">
        <v>248</v>
      </c>
      <c r="K491" t="s">
        <v>251</v>
      </c>
      <c r="L491" t="s">
        <v>258</v>
      </c>
      <c r="M491" t="s">
        <v>559</v>
      </c>
      <c r="N491" t="s">
        <v>622</v>
      </c>
      <c r="O491" t="s">
        <v>624</v>
      </c>
      <c r="P491" t="s">
        <v>831</v>
      </c>
      <c r="Q491" t="s">
        <v>887</v>
      </c>
      <c r="R491" t="s">
        <v>894</v>
      </c>
      <c r="S491" t="s">
        <v>1001</v>
      </c>
      <c r="T491" t="s">
        <v>1087</v>
      </c>
      <c r="U491" t="s">
        <v>1090</v>
      </c>
      <c r="V491" t="s">
        <v>1094</v>
      </c>
      <c r="W491" t="s">
        <v>1088</v>
      </c>
      <c r="X491">
        <f t="shared" si="209"/>
        <v>10</v>
      </c>
      <c r="Y491" t="s">
        <v>1103</v>
      </c>
      <c r="Z491" t="str">
        <f t="shared" si="224"/>
        <v>LSA_VPU_HRY_E_BEGIN_TITO_VPU_NOM_LFM_1900_POSTHRY_TILE4_VBTR_BT9</v>
      </c>
      <c r="AA491" t="str">
        <f t="shared" si="225"/>
        <v>LSA_VPU_HRY_E_BEGIN_TITO_VPU_NOM_LFM_1900_POSTHRY_TILE4_VBTR_BT9</v>
      </c>
      <c r="AB491" t="str">
        <f t="shared" si="226"/>
        <v>LSA_VPU_HRY_E_BEGIN_TITO_VPU_NOM_LFM_1900_POSTHRY_TILE4_VBTR_BT9</v>
      </c>
      <c r="AC491" t="str">
        <f t="shared" si="227"/>
        <v>LSA_VPU_HRY_E_BEGIN_TITO_VPU_NOM_LFM_1900_POSTHRY_TILE4_VBTR_BT9</v>
      </c>
      <c r="AD491" t="str">
        <f t="shared" si="228"/>
        <v>LSA_VPU_HRY_E_BEGIN_TITO_VPU_NOM_LFM_1900_POSTHRY_TILE4_VBTR_BT9</v>
      </c>
      <c r="AE491" t="str">
        <f t="shared" si="229"/>
        <v>LSA_VPU_HRY_E_BEGIN_TITO_VPU_NOM_LFM_1900_POSTHRY_TILE4_VBTR_BT9</v>
      </c>
      <c r="AF491" t="str">
        <f t="shared" si="230"/>
        <v>LSA_VPU_HRY_E_BEGIN_TITO_VPU_NOM_LFM_1900_POSTHRY_TILE4_VBTR_BT9</v>
      </c>
      <c r="AG491" t="str">
        <f t="shared" si="231"/>
        <v>LSA_VPU_HRY_E_BEGIN_TITO_VPU_NOM_LFM_1900_POSTHRY_TILE4_VBTR_BT9</v>
      </c>
      <c r="AH491" t="str">
        <f t="shared" si="232"/>
        <v>LSA_VPU_HRY_E_BEGIN_TITO_VPU_NOM_LFM_1900_POSTHRY_TILE4_VBTR_BT9</v>
      </c>
      <c r="AI491" t="str">
        <f t="shared" si="233"/>
        <v>LSA_VPU_HRY_E_BEGIN_TITO_VPU_NOM_LFM_1900_POSTHRY_TILE4_VBTR_BT9</v>
      </c>
      <c r="AV491" t="s">
        <v>1176</v>
      </c>
      <c r="AW491" t="s">
        <v>1178</v>
      </c>
      <c r="AX491" t="s">
        <v>1178</v>
      </c>
      <c r="AY491" t="s">
        <v>1180</v>
      </c>
      <c r="AZ491" t="s">
        <v>1182</v>
      </c>
      <c r="BA491" t="s">
        <v>1185</v>
      </c>
      <c r="CA491" t="s">
        <v>1210</v>
      </c>
    </row>
    <row r="492" spans="1:79" x14ac:dyDescent="0.25">
      <c r="A492" t="s">
        <v>93</v>
      </c>
      <c r="B492" t="s">
        <v>102</v>
      </c>
      <c r="C492" t="str">
        <f t="shared" si="223"/>
        <v>LSA_VPU_HRY_E_BEGIN_TITO_VPU_NOM_LFM_1900_POSTHRY_TILE4_VBTR_BT9</v>
      </c>
      <c r="D492" t="s">
        <v>213</v>
      </c>
      <c r="E492" t="s">
        <v>222</v>
      </c>
      <c r="F492" t="s">
        <v>228</v>
      </c>
      <c r="G492" t="s">
        <v>233</v>
      </c>
      <c r="H492" t="s">
        <v>235</v>
      </c>
      <c r="I492" t="s">
        <v>222</v>
      </c>
      <c r="J492" t="s">
        <v>248</v>
      </c>
      <c r="K492" t="s">
        <v>251</v>
      </c>
      <c r="L492" t="s">
        <v>258</v>
      </c>
      <c r="M492" t="s">
        <v>559</v>
      </c>
      <c r="N492" t="s">
        <v>622</v>
      </c>
      <c r="O492" t="s">
        <v>624</v>
      </c>
      <c r="P492" t="s">
        <v>833</v>
      </c>
      <c r="Q492" t="s">
        <v>888</v>
      </c>
      <c r="R492" t="s">
        <v>894</v>
      </c>
      <c r="S492" t="s">
        <v>985</v>
      </c>
      <c r="T492" t="s">
        <v>1087</v>
      </c>
      <c r="U492" t="s">
        <v>1090</v>
      </c>
      <c r="V492" t="s">
        <v>1095</v>
      </c>
      <c r="W492" t="s">
        <v>1088</v>
      </c>
      <c r="X492">
        <f t="shared" si="209"/>
        <v>10</v>
      </c>
      <c r="Y492" t="s">
        <v>1103</v>
      </c>
      <c r="Z492" t="str">
        <f t="shared" si="224"/>
        <v>SSA_VPU_HRY_E_BEGIN_TITO_VPU_NOM_LFM_1900_POSTHRY_TILE5_VBTR_BT10</v>
      </c>
      <c r="AA492" t="str">
        <f t="shared" si="225"/>
        <v>SSA_VPU_HRY_E_BEGIN_TITO_VPU_NOM_LFM_1900_POSTHRY_TILE5_VBTR_BT10</v>
      </c>
      <c r="AB492" t="str">
        <f t="shared" si="226"/>
        <v>SSA_VPU_HRY_E_BEGIN_TITO_VPU_NOM_LFM_1900_POSTHRY_TILE5_VBTR_BT10</v>
      </c>
      <c r="AC492" t="str">
        <f t="shared" si="227"/>
        <v>SSA_VPU_HRY_E_BEGIN_TITO_VPU_NOM_LFM_1900_POSTHRY_TILE5_VBTR_BT10</v>
      </c>
      <c r="AD492" t="str">
        <f t="shared" si="228"/>
        <v>SSA_VPU_HRY_E_BEGIN_TITO_VPU_NOM_LFM_1900_POSTHRY_TILE5_VBTR_BT10</v>
      </c>
      <c r="AE492" t="str">
        <f t="shared" si="229"/>
        <v>SSA_VPU_HRY_E_BEGIN_TITO_VPU_NOM_LFM_1900_POSTHRY_TILE5_VBTR_BT10</v>
      </c>
      <c r="AF492" t="str">
        <f t="shared" si="230"/>
        <v>SSA_VPU_HRY_E_BEGIN_TITO_VPU_NOM_LFM_1900_POSTHRY_TILE5_VBTR_BT10</v>
      </c>
      <c r="AG492" t="str">
        <f t="shared" si="231"/>
        <v>SSA_VPU_HRY_E_BEGIN_TITO_VPU_NOM_LFM_1900_POSTHRY_TILE5_VBTR_BT10</v>
      </c>
      <c r="AH492" t="str">
        <f t="shared" si="232"/>
        <v>SSA_VPU_HRY_E_BEGIN_TITO_VPU_NOM_LFM_1900_POSTHRY_TILE5_VBTR_BT10</v>
      </c>
      <c r="AI492" t="str">
        <f t="shared" si="233"/>
        <v>SSA_VPU_HRY_E_BEGIN_TITO_VPU_NOM_LFM_1900_POSTHRY_TILE5_VBTR_BT10</v>
      </c>
      <c r="AV492" t="s">
        <v>1176</v>
      </c>
      <c r="AW492" t="s">
        <v>1178</v>
      </c>
      <c r="AX492" t="s">
        <v>1178</v>
      </c>
      <c r="AY492" t="s">
        <v>1180</v>
      </c>
      <c r="AZ492" t="s">
        <v>1182</v>
      </c>
      <c r="BA492" t="s">
        <v>1185</v>
      </c>
      <c r="CA492" t="s">
        <v>1210</v>
      </c>
    </row>
    <row r="493" spans="1:79" x14ac:dyDescent="0.25">
      <c r="A493" t="s">
        <v>93</v>
      </c>
      <c r="B493" t="s">
        <v>102</v>
      </c>
      <c r="C493" t="str">
        <f t="shared" si="223"/>
        <v>SSA_VPU_HRY_E_BEGIN_TITO_VPU_NOM_LFM_1900_POSTHRY_TILE5_VBTR_BT10</v>
      </c>
      <c r="D493" t="s">
        <v>212</v>
      </c>
      <c r="E493" t="s">
        <v>222</v>
      </c>
      <c r="F493" t="s">
        <v>228</v>
      </c>
      <c r="G493" t="s">
        <v>233</v>
      </c>
      <c r="H493" t="s">
        <v>235</v>
      </c>
      <c r="I493" t="s">
        <v>222</v>
      </c>
      <c r="J493" t="s">
        <v>248</v>
      </c>
      <c r="K493" t="s">
        <v>251</v>
      </c>
      <c r="L493" t="s">
        <v>258</v>
      </c>
      <c r="M493" t="s">
        <v>560</v>
      </c>
      <c r="N493" t="s">
        <v>622</v>
      </c>
      <c r="O493" t="s">
        <v>624</v>
      </c>
      <c r="P493" t="s">
        <v>835</v>
      </c>
      <c r="Q493" t="s">
        <v>887</v>
      </c>
      <c r="R493" t="s">
        <v>894</v>
      </c>
      <c r="S493" t="s">
        <v>1065</v>
      </c>
      <c r="T493" t="s">
        <v>1087</v>
      </c>
      <c r="U493" t="s">
        <v>1090</v>
      </c>
      <c r="V493" t="s">
        <v>1096</v>
      </c>
      <c r="W493" t="s">
        <v>1088</v>
      </c>
      <c r="X493">
        <f t="shared" si="209"/>
        <v>10</v>
      </c>
      <c r="Y493" t="s">
        <v>1103</v>
      </c>
      <c r="Z493" t="str">
        <f t="shared" si="224"/>
        <v>LSA_VPU_HRY_E_BEGIN_TITO_VPU_NOM_LFM_1900_POSTHRY_TILE5_VBTR_BT10</v>
      </c>
      <c r="AA493" t="str">
        <f t="shared" si="225"/>
        <v>LSA_VPU_HRY_E_BEGIN_TITO_VPU_NOM_LFM_1900_POSTHRY_TILE5_VBTR_BT10</v>
      </c>
      <c r="AB493" t="str">
        <f t="shared" si="226"/>
        <v>LSA_VPU_HRY_E_BEGIN_TITO_VPU_NOM_LFM_1900_POSTHRY_TILE5_VBTR_BT10</v>
      </c>
      <c r="AC493" t="str">
        <f t="shared" si="227"/>
        <v>LSA_VPU_HRY_E_BEGIN_TITO_VPU_NOM_LFM_1900_POSTHRY_TILE5_VBTR_BT10</v>
      </c>
      <c r="AD493" t="str">
        <f t="shared" si="228"/>
        <v>LSA_VPU_HRY_E_BEGIN_TITO_VPU_NOM_LFM_1900_POSTHRY_TILE5_VBTR_BT10</v>
      </c>
      <c r="AE493" t="str">
        <f t="shared" si="229"/>
        <v>LSA_VPU_HRY_E_BEGIN_TITO_VPU_NOM_LFM_1900_POSTHRY_TILE5_VBTR_BT10</v>
      </c>
      <c r="AF493" t="str">
        <f t="shared" si="230"/>
        <v>LSA_VPU_HRY_E_BEGIN_TITO_VPU_NOM_LFM_1900_POSTHRY_TILE5_VBTR_BT10</v>
      </c>
      <c r="AG493" t="str">
        <f t="shared" si="231"/>
        <v>LSA_VPU_HRY_E_BEGIN_TITO_VPU_NOM_LFM_1900_POSTHRY_TILE5_VBTR_BT10</v>
      </c>
      <c r="AH493" t="str">
        <f t="shared" si="232"/>
        <v>LSA_VPU_HRY_E_BEGIN_TITO_VPU_NOM_LFM_1900_POSTHRY_TILE5_VBTR_BT10</v>
      </c>
      <c r="AI493" t="str">
        <f t="shared" si="233"/>
        <v>LSA_VPU_HRY_E_BEGIN_TITO_VPU_NOM_LFM_1900_POSTHRY_TILE5_VBTR_BT10</v>
      </c>
      <c r="AV493" t="s">
        <v>1176</v>
      </c>
      <c r="AW493" t="s">
        <v>1178</v>
      </c>
      <c r="AX493" t="s">
        <v>1178</v>
      </c>
      <c r="AY493" t="s">
        <v>1180</v>
      </c>
      <c r="AZ493" t="s">
        <v>1182</v>
      </c>
      <c r="BA493" t="s">
        <v>1185</v>
      </c>
      <c r="CA493" t="s">
        <v>1210</v>
      </c>
    </row>
    <row r="494" spans="1:79" x14ac:dyDescent="0.25">
      <c r="A494" t="s">
        <v>93</v>
      </c>
      <c r="B494" t="s">
        <v>102</v>
      </c>
      <c r="C494" t="str">
        <f t="shared" si="223"/>
        <v>LSA_VPU_HRY_E_BEGIN_TITO_VPU_NOM_LFM_1900_POSTHRY_TILE5_VBTR_BT10</v>
      </c>
      <c r="D494" t="s">
        <v>213</v>
      </c>
      <c r="E494" t="s">
        <v>222</v>
      </c>
      <c r="F494" t="s">
        <v>228</v>
      </c>
      <c r="G494" t="s">
        <v>233</v>
      </c>
      <c r="H494" t="s">
        <v>235</v>
      </c>
      <c r="I494" t="s">
        <v>222</v>
      </c>
      <c r="J494" t="s">
        <v>248</v>
      </c>
      <c r="K494" t="s">
        <v>251</v>
      </c>
      <c r="L494" t="s">
        <v>258</v>
      </c>
      <c r="M494" t="s">
        <v>560</v>
      </c>
      <c r="N494" t="s">
        <v>622</v>
      </c>
      <c r="O494" t="s">
        <v>624</v>
      </c>
      <c r="P494" t="s">
        <v>837</v>
      </c>
      <c r="Q494" t="s">
        <v>888</v>
      </c>
      <c r="R494" t="s">
        <v>894</v>
      </c>
      <c r="S494" t="s">
        <v>1066</v>
      </c>
      <c r="T494" t="s">
        <v>1087</v>
      </c>
      <c r="U494" t="s">
        <v>1090</v>
      </c>
      <c r="V494" t="s">
        <v>1097</v>
      </c>
      <c r="W494" t="s">
        <v>1088</v>
      </c>
      <c r="X494">
        <f t="shared" si="209"/>
        <v>10</v>
      </c>
      <c r="Y494" t="s">
        <v>1103</v>
      </c>
      <c r="Z494" t="s">
        <v>1088</v>
      </c>
      <c r="AA494" t="s">
        <v>1088</v>
      </c>
      <c r="AB494" t="s">
        <v>1088</v>
      </c>
      <c r="AC494" t="s">
        <v>1088</v>
      </c>
      <c r="AD494" t="s">
        <v>1088</v>
      </c>
      <c r="AE494" t="s">
        <v>1088</v>
      </c>
      <c r="AF494" t="s">
        <v>1088</v>
      </c>
      <c r="AG494" t="s">
        <v>1088</v>
      </c>
      <c r="AH494" t="s">
        <v>1088</v>
      </c>
      <c r="AI494" t="s">
        <v>1088</v>
      </c>
      <c r="AV494" t="s">
        <v>1176</v>
      </c>
      <c r="AW494" t="s">
        <v>1178</v>
      </c>
      <c r="AX494" t="s">
        <v>1178</v>
      </c>
      <c r="AY494" t="s">
        <v>1180</v>
      </c>
      <c r="AZ494" t="s">
        <v>1182</v>
      </c>
      <c r="BA494" t="s">
        <v>1185</v>
      </c>
      <c r="CA494" t="s">
        <v>1210</v>
      </c>
    </row>
    <row r="495" spans="1:79" x14ac:dyDescent="0.25">
      <c r="A495" t="s">
        <v>93</v>
      </c>
      <c r="B495" t="s">
        <v>101</v>
      </c>
      <c r="C495" t="s">
        <v>173</v>
      </c>
      <c r="E495" t="s">
        <v>215</v>
      </c>
      <c r="X495">
        <f t="shared" si="209"/>
        <v>0</v>
      </c>
    </row>
    <row r="496" spans="1:79" x14ac:dyDescent="0.25">
      <c r="A496" t="s">
        <v>93</v>
      </c>
      <c r="B496" t="s">
        <v>101</v>
      </c>
      <c r="C496" t="s">
        <v>174</v>
      </c>
      <c r="E496" t="s">
        <v>215</v>
      </c>
      <c r="X496">
        <f t="shared" si="209"/>
        <v>0</v>
      </c>
    </row>
    <row r="497" spans="1:79" x14ac:dyDescent="0.25">
      <c r="A497" t="s">
        <v>93</v>
      </c>
      <c r="B497" t="s">
        <v>97</v>
      </c>
      <c r="C497" t="s">
        <v>175</v>
      </c>
      <c r="E497" t="s">
        <v>215</v>
      </c>
      <c r="V497" t="s">
        <v>1093</v>
      </c>
      <c r="W497" t="s">
        <v>1088</v>
      </c>
      <c r="X497">
        <f t="shared" si="209"/>
        <v>2</v>
      </c>
      <c r="Y497" t="s">
        <v>1088</v>
      </c>
      <c r="Z497" t="s">
        <v>1088</v>
      </c>
      <c r="AA497" t="s">
        <v>1088</v>
      </c>
    </row>
    <row r="498" spans="1:79" x14ac:dyDescent="0.25">
      <c r="A498" t="s">
        <v>93</v>
      </c>
      <c r="B498" t="s">
        <v>97</v>
      </c>
      <c r="C498" t="s">
        <v>176</v>
      </c>
      <c r="E498" t="s">
        <v>215</v>
      </c>
      <c r="V498" t="s">
        <v>1092</v>
      </c>
      <c r="W498" t="s">
        <v>1092</v>
      </c>
      <c r="X498">
        <f t="shared" si="209"/>
        <v>2</v>
      </c>
      <c r="Y498" t="s">
        <v>1088</v>
      </c>
      <c r="Z498" t="str">
        <f>$C522</f>
        <v>CORE_VFDM</v>
      </c>
      <c r="AA498" t="str">
        <f>$C522</f>
        <v>CORE_VFDM</v>
      </c>
    </row>
    <row r="499" spans="1:79" x14ac:dyDescent="0.25">
      <c r="A499" t="s">
        <v>93</v>
      </c>
      <c r="B499" t="s">
        <v>105</v>
      </c>
      <c r="C499" t="str">
        <f t="shared" ref="C499:C520" si="234">D499&amp;"_"&amp;E499&amp;"_"&amp;F499&amp;"_"&amp;G499&amp;"_"&amp;A499&amp;"_"&amp;H499&amp;"_"&amp;I499&amp;"_"&amp;J499&amp;"_"&amp;K499&amp;"_"&amp;L499&amp;"_"&amp;M499</f>
        <v>SSA_CORE_SHMOO_E_BEGIN_TICO_CRSA_NOM_LFM_0400_MLC_SRAM</v>
      </c>
      <c r="D499" t="s">
        <v>212</v>
      </c>
      <c r="E499" t="s">
        <v>219</v>
      </c>
      <c r="F499" t="s">
        <v>230</v>
      </c>
      <c r="G499" t="s">
        <v>233</v>
      </c>
      <c r="H499" t="s">
        <v>236</v>
      </c>
      <c r="I499" t="s">
        <v>247</v>
      </c>
      <c r="J499" t="s">
        <v>248</v>
      </c>
      <c r="K499" t="s">
        <v>251</v>
      </c>
      <c r="L499" t="s">
        <v>253</v>
      </c>
      <c r="M499" t="s">
        <v>561</v>
      </c>
      <c r="N499" t="s">
        <v>623</v>
      </c>
      <c r="O499" t="s">
        <v>627</v>
      </c>
      <c r="P499" t="s">
        <v>839</v>
      </c>
      <c r="Q499" t="s">
        <v>887</v>
      </c>
      <c r="R499" t="s">
        <v>890</v>
      </c>
      <c r="S499" t="s">
        <v>957</v>
      </c>
      <c r="T499" t="s">
        <v>1088</v>
      </c>
      <c r="U499" t="s">
        <v>1090</v>
      </c>
      <c r="V499" t="s">
        <v>1092</v>
      </c>
      <c r="W499" t="s">
        <v>1092</v>
      </c>
      <c r="X499">
        <f t="shared" si="209"/>
        <v>4</v>
      </c>
      <c r="Y499" t="s">
        <v>1105</v>
      </c>
      <c r="Z499" t="str">
        <f t="shared" ref="Z499:AC501" si="235">$C500</f>
        <v>LSA_CORE_SHMOO_E_BEGIN_TICO_CR_NOM_LFM_0400_RF_ALL</v>
      </c>
      <c r="AA499" t="str">
        <f t="shared" si="235"/>
        <v>LSA_CORE_SHMOO_E_BEGIN_TICO_CR_NOM_LFM_0400_RF_ALL</v>
      </c>
      <c r="AB499" t="str">
        <f t="shared" si="235"/>
        <v>LSA_CORE_SHMOO_E_BEGIN_TICO_CR_NOM_LFM_0400_RF_ALL</v>
      </c>
      <c r="AC499" t="str">
        <f t="shared" si="235"/>
        <v>LSA_CORE_SHMOO_E_BEGIN_TICO_CR_NOM_LFM_0400_RF_ALL</v>
      </c>
      <c r="BK499" t="s">
        <v>1191</v>
      </c>
      <c r="BL499" t="s">
        <v>1193</v>
      </c>
      <c r="BM499" t="s">
        <v>1194</v>
      </c>
    </row>
    <row r="500" spans="1:79" x14ac:dyDescent="0.25">
      <c r="A500" t="s">
        <v>93</v>
      </c>
      <c r="B500" t="s">
        <v>105</v>
      </c>
      <c r="C500" t="str">
        <f t="shared" si="234"/>
        <v>LSA_CORE_SHMOO_E_BEGIN_TICO_CR_NOM_LFM_0400_RF_ALL</v>
      </c>
      <c r="D500" t="s">
        <v>213</v>
      </c>
      <c r="E500" t="s">
        <v>219</v>
      </c>
      <c r="F500" t="s">
        <v>230</v>
      </c>
      <c r="G500" t="s">
        <v>233</v>
      </c>
      <c r="H500" t="s">
        <v>236</v>
      </c>
      <c r="I500" t="s">
        <v>238</v>
      </c>
      <c r="J500" t="s">
        <v>248</v>
      </c>
      <c r="K500" t="s">
        <v>251</v>
      </c>
      <c r="L500" t="s">
        <v>253</v>
      </c>
      <c r="M500" t="s">
        <v>562</v>
      </c>
      <c r="N500" t="s">
        <v>623</v>
      </c>
      <c r="O500" t="s">
        <v>627</v>
      </c>
      <c r="P500" t="s">
        <v>840</v>
      </c>
      <c r="Q500" t="s">
        <v>888</v>
      </c>
      <c r="R500" t="s">
        <v>890</v>
      </c>
      <c r="S500" t="s">
        <v>958</v>
      </c>
      <c r="T500" t="s">
        <v>1088</v>
      </c>
      <c r="U500" t="s">
        <v>1090</v>
      </c>
      <c r="V500" t="s">
        <v>1092</v>
      </c>
      <c r="W500" t="s">
        <v>1092</v>
      </c>
      <c r="X500">
        <f t="shared" si="209"/>
        <v>4</v>
      </c>
      <c r="Y500" t="s">
        <v>1105</v>
      </c>
      <c r="Z500" t="str">
        <f t="shared" si="235"/>
        <v>SSA_CORE_SHMOO_E_BEGIN_TITO_CRSA_NOM_LFM_0400_PMUCS</v>
      </c>
      <c r="AA500" t="str">
        <f t="shared" si="235"/>
        <v>SSA_CORE_SHMOO_E_BEGIN_TITO_CRSA_NOM_LFM_0400_PMUCS</v>
      </c>
      <c r="AB500" t="str">
        <f t="shared" si="235"/>
        <v>SSA_CORE_SHMOO_E_BEGIN_TITO_CRSA_NOM_LFM_0400_PMUCS</v>
      </c>
      <c r="AC500" t="str">
        <f t="shared" si="235"/>
        <v>SSA_CORE_SHMOO_E_BEGIN_TITO_CRSA_NOM_LFM_0400_PMUCS</v>
      </c>
      <c r="BK500" t="s">
        <v>1191</v>
      </c>
      <c r="BL500" t="s">
        <v>1193</v>
      </c>
      <c r="BM500" t="s">
        <v>1194</v>
      </c>
    </row>
    <row r="501" spans="1:79" x14ac:dyDescent="0.25">
      <c r="A501" t="s">
        <v>93</v>
      </c>
      <c r="B501" t="s">
        <v>105</v>
      </c>
      <c r="C501" t="str">
        <f t="shared" si="234"/>
        <v>SSA_CORE_SHMOO_E_BEGIN_TITO_CRSA_NOM_LFM_0400_PMUCS</v>
      </c>
      <c r="D501" t="s">
        <v>212</v>
      </c>
      <c r="E501" t="s">
        <v>219</v>
      </c>
      <c r="F501" t="s">
        <v>230</v>
      </c>
      <c r="G501" t="s">
        <v>233</v>
      </c>
      <c r="H501" t="s">
        <v>235</v>
      </c>
      <c r="I501" t="s">
        <v>247</v>
      </c>
      <c r="J501" t="s">
        <v>248</v>
      </c>
      <c r="K501" t="s">
        <v>251</v>
      </c>
      <c r="L501" t="s">
        <v>253</v>
      </c>
      <c r="M501" t="s">
        <v>563</v>
      </c>
      <c r="N501" t="s">
        <v>623</v>
      </c>
      <c r="O501" t="s">
        <v>627</v>
      </c>
      <c r="P501" t="s">
        <v>841</v>
      </c>
      <c r="Q501" t="s">
        <v>887</v>
      </c>
      <c r="R501" t="s">
        <v>890</v>
      </c>
      <c r="S501" t="s">
        <v>959</v>
      </c>
      <c r="T501" t="s">
        <v>1088</v>
      </c>
      <c r="U501" t="s">
        <v>1090</v>
      </c>
      <c r="V501" t="s">
        <v>1092</v>
      </c>
      <c r="W501" t="s">
        <v>1092</v>
      </c>
      <c r="X501">
        <f t="shared" si="209"/>
        <v>4</v>
      </c>
      <c r="Y501" t="s">
        <v>1105</v>
      </c>
      <c r="Z501" t="str">
        <f t="shared" si="235"/>
        <v>LSA_CORE_HRY_E_BEGIN_TITO_CR_NOM_LFM_0400_BIRA_BISR_BP_3_RF</v>
      </c>
      <c r="AA501" t="str">
        <f t="shared" si="235"/>
        <v>LSA_CORE_HRY_E_BEGIN_TITO_CR_NOM_LFM_0400_BIRA_BISR_BP_3_RF</v>
      </c>
      <c r="AB501" t="str">
        <f t="shared" si="235"/>
        <v>LSA_CORE_HRY_E_BEGIN_TITO_CR_NOM_LFM_0400_BIRA_BISR_BP_3_RF</v>
      </c>
      <c r="AC501" t="str">
        <f t="shared" si="235"/>
        <v>LSA_CORE_HRY_E_BEGIN_TITO_CR_NOM_LFM_0400_BIRA_BISR_BP_3_RF</v>
      </c>
      <c r="BK501" t="s">
        <v>1192</v>
      </c>
      <c r="BL501" t="s">
        <v>1193</v>
      </c>
      <c r="BM501" t="s">
        <v>1194</v>
      </c>
    </row>
    <row r="502" spans="1:79" x14ac:dyDescent="0.25">
      <c r="A502" t="s">
        <v>93</v>
      </c>
      <c r="B502" t="s">
        <v>102</v>
      </c>
      <c r="C502" t="str">
        <f t="shared" si="234"/>
        <v>LSA_CORE_HRY_E_BEGIN_TITO_CR_NOM_LFM_0400_BIRA_BISR_BP_3_RF</v>
      </c>
      <c r="D502" t="s">
        <v>213</v>
      </c>
      <c r="E502" t="s">
        <v>219</v>
      </c>
      <c r="F502" t="s">
        <v>228</v>
      </c>
      <c r="G502" t="s">
        <v>233</v>
      </c>
      <c r="H502" t="s">
        <v>235</v>
      </c>
      <c r="I502" t="s">
        <v>238</v>
      </c>
      <c r="J502" t="s">
        <v>248</v>
      </c>
      <c r="K502" t="s">
        <v>251</v>
      </c>
      <c r="L502" t="s">
        <v>253</v>
      </c>
      <c r="M502" t="s">
        <v>564</v>
      </c>
      <c r="N502" t="s">
        <v>622</v>
      </c>
      <c r="O502" t="s">
        <v>627</v>
      </c>
      <c r="P502" t="s">
        <v>842</v>
      </c>
      <c r="Q502" t="s">
        <v>888</v>
      </c>
      <c r="R502" t="s">
        <v>890</v>
      </c>
      <c r="S502" t="s">
        <v>920</v>
      </c>
      <c r="T502" t="s">
        <v>1087</v>
      </c>
      <c r="U502" t="s">
        <v>1090</v>
      </c>
      <c r="V502" t="s">
        <v>1092</v>
      </c>
      <c r="W502" t="s">
        <v>1092</v>
      </c>
      <c r="X502">
        <f t="shared" si="209"/>
        <v>10</v>
      </c>
      <c r="Y502" t="s">
        <v>1103</v>
      </c>
      <c r="Z502" t="str">
        <f t="shared" ref="Z502:Z519" si="236">$C503</f>
        <v>LSA_CORE_RASTER_E_BEGIN_TITO_CR_NOM_LFM_0400_RASTER_BP_3_RF_CORE0</v>
      </c>
      <c r="AA502" t="str">
        <f t="shared" ref="AA502:AI502" si="237">$C507</f>
        <v>SSA_CORE_HRY_E_BEGIN_TITO_CR_NOM_LFM_0400_BIRA_BISR_BP_4_5_MLC</v>
      </c>
      <c r="AB502" t="str">
        <f t="shared" si="237"/>
        <v>SSA_CORE_HRY_E_BEGIN_TITO_CR_NOM_LFM_0400_BIRA_BISR_BP_4_5_MLC</v>
      </c>
      <c r="AC502" t="str">
        <f t="shared" si="237"/>
        <v>SSA_CORE_HRY_E_BEGIN_TITO_CR_NOM_LFM_0400_BIRA_BISR_BP_4_5_MLC</v>
      </c>
      <c r="AD502" t="str">
        <f t="shared" si="237"/>
        <v>SSA_CORE_HRY_E_BEGIN_TITO_CR_NOM_LFM_0400_BIRA_BISR_BP_4_5_MLC</v>
      </c>
      <c r="AE502" t="str">
        <f t="shared" si="237"/>
        <v>SSA_CORE_HRY_E_BEGIN_TITO_CR_NOM_LFM_0400_BIRA_BISR_BP_4_5_MLC</v>
      </c>
      <c r="AF502" t="str">
        <f t="shared" si="237"/>
        <v>SSA_CORE_HRY_E_BEGIN_TITO_CR_NOM_LFM_0400_BIRA_BISR_BP_4_5_MLC</v>
      </c>
      <c r="AG502" t="str">
        <f t="shared" si="237"/>
        <v>SSA_CORE_HRY_E_BEGIN_TITO_CR_NOM_LFM_0400_BIRA_BISR_BP_4_5_MLC</v>
      </c>
      <c r="AH502" t="str">
        <f t="shared" si="237"/>
        <v>SSA_CORE_HRY_E_BEGIN_TITO_CR_NOM_LFM_0400_BIRA_BISR_BP_4_5_MLC</v>
      </c>
      <c r="AI502" t="str">
        <f t="shared" si="237"/>
        <v>SSA_CORE_HRY_E_BEGIN_TITO_CR_NOM_LFM_0400_BIRA_BISR_BP_4_5_MLC</v>
      </c>
      <c r="AV502" t="s">
        <v>1175</v>
      </c>
      <c r="AW502" t="s">
        <v>1177</v>
      </c>
      <c r="AX502" t="s">
        <v>1177</v>
      </c>
      <c r="AY502" t="s">
        <v>228</v>
      </c>
      <c r="AZ502" t="s">
        <v>1182</v>
      </c>
      <c r="BA502" t="s">
        <v>1184</v>
      </c>
      <c r="CA502" t="s">
        <v>1210</v>
      </c>
    </row>
    <row r="503" spans="1:79" x14ac:dyDescent="0.25">
      <c r="A503" t="s">
        <v>93</v>
      </c>
      <c r="B503" t="s">
        <v>104</v>
      </c>
      <c r="C503" t="str">
        <f t="shared" si="234"/>
        <v>LSA_CORE_RASTER_E_BEGIN_TITO_CR_NOM_LFM_0400_RASTER_BP_3_RF_CORE0</v>
      </c>
      <c r="D503" t="s">
        <v>213</v>
      </c>
      <c r="E503" t="s">
        <v>219</v>
      </c>
      <c r="F503" t="s">
        <v>229</v>
      </c>
      <c r="G503" t="s">
        <v>233</v>
      </c>
      <c r="H503" t="s">
        <v>235</v>
      </c>
      <c r="I503" t="s">
        <v>238</v>
      </c>
      <c r="J503" t="s">
        <v>248</v>
      </c>
      <c r="K503" t="s">
        <v>251</v>
      </c>
      <c r="L503" t="s">
        <v>253</v>
      </c>
      <c r="M503" t="s">
        <v>565</v>
      </c>
      <c r="N503" t="s">
        <v>622</v>
      </c>
      <c r="O503" t="s">
        <v>627</v>
      </c>
      <c r="P503" t="s">
        <v>843</v>
      </c>
      <c r="Q503" t="s">
        <v>888</v>
      </c>
      <c r="R503" t="s">
        <v>890</v>
      </c>
      <c r="S503" t="s">
        <v>921</v>
      </c>
      <c r="T503" t="s">
        <v>1087</v>
      </c>
      <c r="U503" t="s">
        <v>1090</v>
      </c>
      <c r="V503" t="s">
        <v>1092</v>
      </c>
      <c r="W503" t="s">
        <v>1088</v>
      </c>
      <c r="X503">
        <f t="shared" si="209"/>
        <v>5</v>
      </c>
      <c r="Y503" t="s">
        <v>1088</v>
      </c>
      <c r="Z503" t="str">
        <f t="shared" si="236"/>
        <v>LSA_CORE_RASTER_E_BEGIN_TITO_CR_NOM_LFM_0400_RASTER_BP_3_RF_CORE1</v>
      </c>
      <c r="AA503" t="str">
        <f t="shared" ref="AA503:AD506" si="238">$C504</f>
        <v>LSA_CORE_RASTER_E_BEGIN_TITO_CR_NOM_LFM_0400_RASTER_BP_3_RF_CORE1</v>
      </c>
      <c r="AB503" t="str">
        <f t="shared" si="238"/>
        <v>LSA_CORE_RASTER_E_BEGIN_TITO_CR_NOM_LFM_0400_RASTER_BP_3_RF_CORE1</v>
      </c>
      <c r="AC503" t="str">
        <f t="shared" si="238"/>
        <v>LSA_CORE_RASTER_E_BEGIN_TITO_CR_NOM_LFM_0400_RASTER_BP_3_RF_CORE1</v>
      </c>
      <c r="AD503" t="str">
        <f t="shared" si="238"/>
        <v>LSA_CORE_RASTER_E_BEGIN_TITO_CR_NOM_LFM_0400_RASTER_BP_3_RF_CORE1</v>
      </c>
    </row>
    <row r="504" spans="1:79" x14ac:dyDescent="0.25">
      <c r="A504" t="s">
        <v>93</v>
      </c>
      <c r="B504" t="s">
        <v>104</v>
      </c>
      <c r="C504" t="str">
        <f t="shared" si="234"/>
        <v>LSA_CORE_RASTER_E_BEGIN_TITO_CR_NOM_LFM_0400_RASTER_BP_3_RF_CORE1</v>
      </c>
      <c r="D504" t="s">
        <v>213</v>
      </c>
      <c r="E504" t="s">
        <v>219</v>
      </c>
      <c r="F504" t="s">
        <v>229</v>
      </c>
      <c r="G504" t="s">
        <v>233</v>
      </c>
      <c r="H504" t="s">
        <v>235</v>
      </c>
      <c r="I504" t="s">
        <v>238</v>
      </c>
      <c r="J504" t="s">
        <v>248</v>
      </c>
      <c r="K504" t="s">
        <v>251</v>
      </c>
      <c r="L504" t="s">
        <v>253</v>
      </c>
      <c r="M504" t="s">
        <v>566</v>
      </c>
      <c r="N504" t="s">
        <v>622</v>
      </c>
      <c r="O504" t="s">
        <v>627</v>
      </c>
      <c r="P504" t="s">
        <v>844</v>
      </c>
      <c r="Q504" t="s">
        <v>888</v>
      </c>
      <c r="R504" t="s">
        <v>890</v>
      </c>
      <c r="S504" t="s">
        <v>990</v>
      </c>
      <c r="T504" t="s">
        <v>1087</v>
      </c>
      <c r="U504" t="s">
        <v>1090</v>
      </c>
      <c r="V504" t="s">
        <v>1092</v>
      </c>
      <c r="W504" t="s">
        <v>1093</v>
      </c>
      <c r="X504">
        <f t="shared" si="209"/>
        <v>5</v>
      </c>
      <c r="Y504" t="s">
        <v>1088</v>
      </c>
      <c r="Z504" t="str">
        <f t="shared" si="236"/>
        <v>LSA_CORE_RASTER_E_BEGIN_TITO_CR_NOM_LFM_0400_RASTER_BP_3_RF_CORE2</v>
      </c>
      <c r="AA504" t="str">
        <f t="shared" si="238"/>
        <v>LSA_CORE_RASTER_E_BEGIN_TITO_CR_NOM_LFM_0400_RASTER_BP_3_RF_CORE2</v>
      </c>
      <c r="AB504" t="str">
        <f t="shared" si="238"/>
        <v>LSA_CORE_RASTER_E_BEGIN_TITO_CR_NOM_LFM_0400_RASTER_BP_3_RF_CORE2</v>
      </c>
      <c r="AC504" t="str">
        <f t="shared" si="238"/>
        <v>LSA_CORE_RASTER_E_BEGIN_TITO_CR_NOM_LFM_0400_RASTER_BP_3_RF_CORE2</v>
      </c>
      <c r="AD504" t="str">
        <f t="shared" si="238"/>
        <v>LSA_CORE_RASTER_E_BEGIN_TITO_CR_NOM_LFM_0400_RASTER_BP_3_RF_CORE2</v>
      </c>
    </row>
    <row r="505" spans="1:79" x14ac:dyDescent="0.25">
      <c r="A505" t="s">
        <v>93</v>
      </c>
      <c r="B505" t="s">
        <v>104</v>
      </c>
      <c r="C505" t="str">
        <f t="shared" si="234"/>
        <v>LSA_CORE_RASTER_E_BEGIN_TITO_CR_NOM_LFM_0400_RASTER_BP_3_RF_CORE2</v>
      </c>
      <c r="D505" t="s">
        <v>213</v>
      </c>
      <c r="E505" t="s">
        <v>219</v>
      </c>
      <c r="F505" t="s">
        <v>229</v>
      </c>
      <c r="G505" t="s">
        <v>233</v>
      </c>
      <c r="H505" t="s">
        <v>235</v>
      </c>
      <c r="I505" t="s">
        <v>238</v>
      </c>
      <c r="J505" t="s">
        <v>248</v>
      </c>
      <c r="K505" t="s">
        <v>251</v>
      </c>
      <c r="L505" t="s">
        <v>253</v>
      </c>
      <c r="M505" t="s">
        <v>567</v>
      </c>
      <c r="N505" t="s">
        <v>622</v>
      </c>
      <c r="O505" t="s">
        <v>627</v>
      </c>
      <c r="P505" t="s">
        <v>845</v>
      </c>
      <c r="Q505" t="s">
        <v>888</v>
      </c>
      <c r="R505" t="s">
        <v>890</v>
      </c>
      <c r="S505" t="s">
        <v>991</v>
      </c>
      <c r="T505" t="s">
        <v>1087</v>
      </c>
      <c r="U505" t="s">
        <v>1090</v>
      </c>
      <c r="V505" t="s">
        <v>1092</v>
      </c>
      <c r="W505" t="s">
        <v>1094</v>
      </c>
      <c r="X505">
        <f t="shared" si="209"/>
        <v>5</v>
      </c>
      <c r="Y505" t="s">
        <v>1088</v>
      </c>
      <c r="Z505" t="str">
        <f t="shared" si="236"/>
        <v>LSA_CORE_RASTER_E_BEGIN_TITO_CR_NOM_LFM_0400_RASTER_BP_3_RF_CORE3</v>
      </c>
      <c r="AA505" t="str">
        <f t="shared" si="238"/>
        <v>LSA_CORE_RASTER_E_BEGIN_TITO_CR_NOM_LFM_0400_RASTER_BP_3_RF_CORE3</v>
      </c>
      <c r="AB505" t="str">
        <f t="shared" si="238"/>
        <v>LSA_CORE_RASTER_E_BEGIN_TITO_CR_NOM_LFM_0400_RASTER_BP_3_RF_CORE3</v>
      </c>
      <c r="AC505" t="str">
        <f t="shared" si="238"/>
        <v>LSA_CORE_RASTER_E_BEGIN_TITO_CR_NOM_LFM_0400_RASTER_BP_3_RF_CORE3</v>
      </c>
      <c r="AD505" t="str">
        <f t="shared" si="238"/>
        <v>LSA_CORE_RASTER_E_BEGIN_TITO_CR_NOM_LFM_0400_RASTER_BP_3_RF_CORE3</v>
      </c>
    </row>
    <row r="506" spans="1:79" x14ac:dyDescent="0.25">
      <c r="A506" t="s">
        <v>93</v>
      </c>
      <c r="B506" t="s">
        <v>104</v>
      </c>
      <c r="C506" t="str">
        <f t="shared" si="234"/>
        <v>LSA_CORE_RASTER_E_BEGIN_TITO_CR_NOM_LFM_0400_RASTER_BP_3_RF_CORE3</v>
      </c>
      <c r="D506" t="s">
        <v>213</v>
      </c>
      <c r="E506" t="s">
        <v>219</v>
      </c>
      <c r="F506" t="s">
        <v>229</v>
      </c>
      <c r="G506" t="s">
        <v>233</v>
      </c>
      <c r="H506" t="s">
        <v>235</v>
      </c>
      <c r="I506" t="s">
        <v>238</v>
      </c>
      <c r="J506" t="s">
        <v>248</v>
      </c>
      <c r="K506" t="s">
        <v>251</v>
      </c>
      <c r="L506" t="s">
        <v>253</v>
      </c>
      <c r="M506" t="s">
        <v>568</v>
      </c>
      <c r="N506" t="s">
        <v>622</v>
      </c>
      <c r="O506" t="s">
        <v>627</v>
      </c>
      <c r="P506" t="s">
        <v>846</v>
      </c>
      <c r="Q506" t="s">
        <v>888</v>
      </c>
      <c r="R506" t="s">
        <v>890</v>
      </c>
      <c r="S506" t="s">
        <v>992</v>
      </c>
      <c r="T506" t="s">
        <v>1087</v>
      </c>
      <c r="U506" t="s">
        <v>1090</v>
      </c>
      <c r="V506" t="s">
        <v>1092</v>
      </c>
      <c r="W506" t="s">
        <v>1095</v>
      </c>
      <c r="X506">
        <f t="shared" si="209"/>
        <v>5</v>
      </c>
      <c r="Y506" t="s">
        <v>1088</v>
      </c>
      <c r="Z506" t="str">
        <f t="shared" si="236"/>
        <v>SSA_CORE_HRY_E_BEGIN_TITO_CR_NOM_LFM_0400_BIRA_BISR_BP_4_5_MLC</v>
      </c>
      <c r="AA506" t="str">
        <f t="shared" si="238"/>
        <v>SSA_CORE_HRY_E_BEGIN_TITO_CR_NOM_LFM_0400_BIRA_BISR_BP_4_5_MLC</v>
      </c>
      <c r="AB506" t="str">
        <f t="shared" si="238"/>
        <v>SSA_CORE_HRY_E_BEGIN_TITO_CR_NOM_LFM_0400_BIRA_BISR_BP_4_5_MLC</v>
      </c>
      <c r="AC506" t="str">
        <f t="shared" si="238"/>
        <v>SSA_CORE_HRY_E_BEGIN_TITO_CR_NOM_LFM_0400_BIRA_BISR_BP_4_5_MLC</v>
      </c>
      <c r="AD506" t="str">
        <f t="shared" si="238"/>
        <v>SSA_CORE_HRY_E_BEGIN_TITO_CR_NOM_LFM_0400_BIRA_BISR_BP_4_5_MLC</v>
      </c>
    </row>
    <row r="507" spans="1:79" x14ac:dyDescent="0.25">
      <c r="A507" t="s">
        <v>93</v>
      </c>
      <c r="B507" t="s">
        <v>102</v>
      </c>
      <c r="C507" t="str">
        <f t="shared" si="234"/>
        <v>SSA_CORE_HRY_E_BEGIN_TITO_CR_NOM_LFM_0400_BIRA_BISR_BP_4_5_MLC</v>
      </c>
      <c r="D507" t="s">
        <v>212</v>
      </c>
      <c r="E507" t="s">
        <v>219</v>
      </c>
      <c r="F507" t="s">
        <v>228</v>
      </c>
      <c r="G507" t="s">
        <v>233</v>
      </c>
      <c r="H507" t="s">
        <v>235</v>
      </c>
      <c r="I507" t="s">
        <v>238</v>
      </c>
      <c r="J507" t="s">
        <v>248</v>
      </c>
      <c r="K507" t="s">
        <v>251</v>
      </c>
      <c r="L507" t="s">
        <v>253</v>
      </c>
      <c r="M507" t="s">
        <v>569</v>
      </c>
      <c r="N507" t="s">
        <v>622</v>
      </c>
      <c r="O507" t="s">
        <v>627</v>
      </c>
      <c r="P507" t="s">
        <v>847</v>
      </c>
      <c r="Q507" t="s">
        <v>887</v>
      </c>
      <c r="R507" t="s">
        <v>890</v>
      </c>
      <c r="S507" t="s">
        <v>923</v>
      </c>
      <c r="T507" t="s">
        <v>1087</v>
      </c>
      <c r="U507" t="s">
        <v>1090</v>
      </c>
      <c r="V507" t="s">
        <v>1088</v>
      </c>
      <c r="W507" t="s">
        <v>1092</v>
      </c>
      <c r="X507">
        <f t="shared" si="209"/>
        <v>10</v>
      </c>
      <c r="Y507" t="s">
        <v>1103</v>
      </c>
      <c r="Z507" t="str">
        <f t="shared" si="236"/>
        <v>SSA_CORE_RASTER_E_BEGIN_TITO_CR_NOM_LFM_0400_RASTER_BP_4_5_MLC</v>
      </c>
      <c r="AA507" t="str">
        <f t="shared" ref="AA507:AI507" si="239">$C509</f>
        <v>LSA_CORE_HRY_E_BEGIN_TITO_CR_NOM_LFM_0400_BHRY_BP_6_EXT_RF</v>
      </c>
      <c r="AB507" t="str">
        <f t="shared" si="239"/>
        <v>LSA_CORE_HRY_E_BEGIN_TITO_CR_NOM_LFM_0400_BHRY_BP_6_EXT_RF</v>
      </c>
      <c r="AC507" t="str">
        <f t="shared" si="239"/>
        <v>LSA_CORE_HRY_E_BEGIN_TITO_CR_NOM_LFM_0400_BHRY_BP_6_EXT_RF</v>
      </c>
      <c r="AD507" t="str">
        <f t="shared" si="239"/>
        <v>LSA_CORE_HRY_E_BEGIN_TITO_CR_NOM_LFM_0400_BHRY_BP_6_EXT_RF</v>
      </c>
      <c r="AE507" t="str">
        <f t="shared" si="239"/>
        <v>LSA_CORE_HRY_E_BEGIN_TITO_CR_NOM_LFM_0400_BHRY_BP_6_EXT_RF</v>
      </c>
      <c r="AF507" t="str">
        <f t="shared" si="239"/>
        <v>LSA_CORE_HRY_E_BEGIN_TITO_CR_NOM_LFM_0400_BHRY_BP_6_EXT_RF</v>
      </c>
      <c r="AG507" t="str">
        <f t="shared" si="239"/>
        <v>LSA_CORE_HRY_E_BEGIN_TITO_CR_NOM_LFM_0400_BHRY_BP_6_EXT_RF</v>
      </c>
      <c r="AH507" t="str">
        <f t="shared" si="239"/>
        <v>LSA_CORE_HRY_E_BEGIN_TITO_CR_NOM_LFM_0400_BHRY_BP_6_EXT_RF</v>
      </c>
      <c r="AI507" t="str">
        <f t="shared" si="239"/>
        <v>LSA_CORE_HRY_E_BEGIN_TITO_CR_NOM_LFM_0400_BHRY_BP_6_EXT_RF</v>
      </c>
      <c r="AV507" t="s">
        <v>1175</v>
      </c>
      <c r="AW507" t="s">
        <v>1177</v>
      </c>
      <c r="AX507" t="s">
        <v>1177</v>
      </c>
      <c r="AY507" t="s">
        <v>228</v>
      </c>
      <c r="AZ507" t="s">
        <v>1182</v>
      </c>
      <c r="BA507" t="s">
        <v>1184</v>
      </c>
      <c r="CA507" t="s">
        <v>1210</v>
      </c>
    </row>
    <row r="508" spans="1:79" x14ac:dyDescent="0.25">
      <c r="A508" t="s">
        <v>93</v>
      </c>
      <c r="B508" t="s">
        <v>104</v>
      </c>
      <c r="C508" t="str">
        <f t="shared" si="234"/>
        <v>SSA_CORE_RASTER_E_BEGIN_TITO_CR_NOM_LFM_0400_RASTER_BP_4_5_MLC</v>
      </c>
      <c r="D508" t="s">
        <v>212</v>
      </c>
      <c r="E508" t="s">
        <v>219</v>
      </c>
      <c r="F508" t="s">
        <v>229</v>
      </c>
      <c r="G508" t="s">
        <v>233</v>
      </c>
      <c r="H508" t="s">
        <v>235</v>
      </c>
      <c r="I508" t="s">
        <v>238</v>
      </c>
      <c r="J508" t="s">
        <v>248</v>
      </c>
      <c r="K508" t="s">
        <v>251</v>
      </c>
      <c r="L508" t="s">
        <v>253</v>
      </c>
      <c r="M508" t="s">
        <v>570</v>
      </c>
      <c r="N508" t="s">
        <v>622</v>
      </c>
      <c r="O508" t="s">
        <v>627</v>
      </c>
      <c r="P508" t="s">
        <v>848</v>
      </c>
      <c r="Q508" t="s">
        <v>887</v>
      </c>
      <c r="R508" t="s">
        <v>890</v>
      </c>
      <c r="S508" t="s">
        <v>924</v>
      </c>
      <c r="T508" t="s">
        <v>1088</v>
      </c>
      <c r="U508" t="s">
        <v>1090</v>
      </c>
      <c r="V508" t="s">
        <v>1088</v>
      </c>
      <c r="W508" t="s">
        <v>1088</v>
      </c>
      <c r="X508">
        <f t="shared" si="209"/>
        <v>5</v>
      </c>
      <c r="Y508" t="s">
        <v>1088</v>
      </c>
      <c r="Z508" t="str">
        <f t="shared" si="236"/>
        <v>LSA_CORE_HRY_E_BEGIN_TITO_CR_NOM_LFM_0400_BHRY_BP_6_EXT_RF</v>
      </c>
      <c r="AA508" t="str">
        <f>$C509</f>
        <v>LSA_CORE_HRY_E_BEGIN_TITO_CR_NOM_LFM_0400_BHRY_BP_6_EXT_RF</v>
      </c>
      <c r="AB508" t="str">
        <f>$C509</f>
        <v>LSA_CORE_HRY_E_BEGIN_TITO_CR_NOM_LFM_0400_BHRY_BP_6_EXT_RF</v>
      </c>
      <c r="AC508" t="str">
        <f>$C509</f>
        <v>LSA_CORE_HRY_E_BEGIN_TITO_CR_NOM_LFM_0400_BHRY_BP_6_EXT_RF</v>
      </c>
      <c r="AD508" t="str">
        <f>$C509</f>
        <v>LSA_CORE_HRY_E_BEGIN_TITO_CR_NOM_LFM_0400_BHRY_BP_6_EXT_RF</v>
      </c>
    </row>
    <row r="509" spans="1:79" x14ac:dyDescent="0.25">
      <c r="A509" t="s">
        <v>93</v>
      </c>
      <c r="B509" t="s">
        <v>102</v>
      </c>
      <c r="C509" t="str">
        <f t="shared" si="234"/>
        <v>LSA_CORE_HRY_E_BEGIN_TITO_CR_NOM_LFM_0400_BHRY_BP_6_EXT_RF</v>
      </c>
      <c r="D509" t="s">
        <v>213</v>
      </c>
      <c r="E509" t="s">
        <v>219</v>
      </c>
      <c r="F509" t="s">
        <v>228</v>
      </c>
      <c r="G509" t="s">
        <v>233</v>
      </c>
      <c r="H509" t="s">
        <v>235</v>
      </c>
      <c r="I509" t="s">
        <v>238</v>
      </c>
      <c r="J509" t="s">
        <v>248</v>
      </c>
      <c r="K509" t="s">
        <v>251</v>
      </c>
      <c r="L509" t="s">
        <v>253</v>
      </c>
      <c r="M509" t="s">
        <v>571</v>
      </c>
      <c r="N509" t="s">
        <v>622</v>
      </c>
      <c r="O509" t="s">
        <v>627</v>
      </c>
      <c r="P509" t="s">
        <v>849</v>
      </c>
      <c r="Q509" t="s">
        <v>888</v>
      </c>
      <c r="R509" t="s">
        <v>890</v>
      </c>
      <c r="S509" t="s">
        <v>946</v>
      </c>
      <c r="T509" t="s">
        <v>1087</v>
      </c>
      <c r="U509" t="s">
        <v>1090</v>
      </c>
      <c r="V509" t="s">
        <v>1093</v>
      </c>
      <c r="W509" t="s">
        <v>1092</v>
      </c>
      <c r="X509">
        <f t="shared" si="209"/>
        <v>10</v>
      </c>
      <c r="Y509" t="s">
        <v>1103</v>
      </c>
      <c r="Z509" t="str">
        <f t="shared" si="236"/>
        <v>LSA_CORE_HRY_E_BEGIN_TITO_CR_NOM_LFM_0400_BIRA_BISR_BP_6_EXT_RF</v>
      </c>
      <c r="AA509" t="str">
        <f>$C519</f>
        <v>SSA_CORE_HRY_E_BEGIN_TITO_CR_NOM_LFM_0400_BIRA_BISR_BP_7_PMUCS</v>
      </c>
      <c r="AB509" t="str">
        <f t="shared" ref="AB509:AG509" si="240">$C510</f>
        <v>LSA_CORE_HRY_E_BEGIN_TITO_CR_NOM_LFM_0400_BIRA_BISR_BP_6_EXT_RF</v>
      </c>
      <c r="AC509" t="str">
        <f t="shared" si="240"/>
        <v>LSA_CORE_HRY_E_BEGIN_TITO_CR_NOM_LFM_0400_BIRA_BISR_BP_6_EXT_RF</v>
      </c>
      <c r="AD509" t="str">
        <f t="shared" si="240"/>
        <v>LSA_CORE_HRY_E_BEGIN_TITO_CR_NOM_LFM_0400_BIRA_BISR_BP_6_EXT_RF</v>
      </c>
      <c r="AE509" t="str">
        <f t="shared" si="240"/>
        <v>LSA_CORE_HRY_E_BEGIN_TITO_CR_NOM_LFM_0400_BIRA_BISR_BP_6_EXT_RF</v>
      </c>
      <c r="AF509" t="str">
        <f t="shared" si="240"/>
        <v>LSA_CORE_HRY_E_BEGIN_TITO_CR_NOM_LFM_0400_BIRA_BISR_BP_6_EXT_RF</v>
      </c>
      <c r="AG509" t="str">
        <f t="shared" si="240"/>
        <v>LSA_CORE_HRY_E_BEGIN_TITO_CR_NOM_LFM_0400_BIRA_BISR_BP_6_EXT_RF</v>
      </c>
      <c r="AH509" t="str">
        <f>$C519</f>
        <v>SSA_CORE_HRY_E_BEGIN_TITO_CR_NOM_LFM_0400_BIRA_BISR_BP_7_PMUCS</v>
      </c>
      <c r="AI509" t="str">
        <f>$C510</f>
        <v>LSA_CORE_HRY_E_BEGIN_TITO_CR_NOM_LFM_0400_BIRA_BISR_BP_6_EXT_RF</v>
      </c>
      <c r="AV509" t="s">
        <v>1176</v>
      </c>
      <c r="AW509" t="s">
        <v>1177</v>
      </c>
      <c r="AX509" t="s">
        <v>1177</v>
      </c>
      <c r="AY509" t="s">
        <v>228</v>
      </c>
      <c r="AZ509" t="s">
        <v>1182</v>
      </c>
      <c r="BA509" t="s">
        <v>1184</v>
      </c>
      <c r="CA509" t="s">
        <v>1210</v>
      </c>
    </row>
    <row r="510" spans="1:79" x14ac:dyDescent="0.25">
      <c r="A510" t="s">
        <v>93</v>
      </c>
      <c r="B510" t="s">
        <v>102</v>
      </c>
      <c r="C510" t="str">
        <f t="shared" si="234"/>
        <v>LSA_CORE_HRY_E_BEGIN_TITO_CR_NOM_LFM_0400_BIRA_BISR_BP_6_EXT_RF</v>
      </c>
      <c r="D510" t="s">
        <v>213</v>
      </c>
      <c r="E510" t="s">
        <v>219</v>
      </c>
      <c r="F510" t="s">
        <v>228</v>
      </c>
      <c r="G510" t="s">
        <v>233</v>
      </c>
      <c r="H510" t="s">
        <v>235</v>
      </c>
      <c r="I510" t="s">
        <v>238</v>
      </c>
      <c r="J510" t="s">
        <v>248</v>
      </c>
      <c r="K510" t="s">
        <v>251</v>
      </c>
      <c r="L510" t="s">
        <v>253</v>
      </c>
      <c r="M510" t="s">
        <v>572</v>
      </c>
      <c r="N510" t="s">
        <v>622</v>
      </c>
      <c r="O510" t="s">
        <v>627</v>
      </c>
      <c r="P510" t="s">
        <v>850</v>
      </c>
      <c r="Q510" t="s">
        <v>888</v>
      </c>
      <c r="R510" t="s">
        <v>890</v>
      </c>
      <c r="S510" t="s">
        <v>947</v>
      </c>
      <c r="T510" t="s">
        <v>1087</v>
      </c>
      <c r="U510" t="s">
        <v>1090</v>
      </c>
      <c r="V510" t="s">
        <v>1094</v>
      </c>
      <c r="W510" t="s">
        <v>1092</v>
      </c>
      <c r="X510">
        <f t="shared" si="209"/>
        <v>10</v>
      </c>
      <c r="Y510" t="s">
        <v>1103</v>
      </c>
      <c r="Z510" t="str">
        <f t="shared" si="236"/>
        <v>LSA_CORE_RASTER_E_BEGIN_TITO_CR_NOM_LFM_0400_RASTER_BP_6_EXT_RF_MEU_PBP1_CORE0</v>
      </c>
      <c r="AA510" t="str">
        <f>$C519</f>
        <v>SSA_CORE_HRY_E_BEGIN_TITO_CR_NOM_LFM_0400_BIRA_BISR_BP_7_PMUCS</v>
      </c>
      <c r="AB510" t="str">
        <f>$C519</f>
        <v>SSA_CORE_HRY_E_BEGIN_TITO_CR_NOM_LFM_0400_BIRA_BISR_BP_7_PMUCS</v>
      </c>
      <c r="AC510" t="str">
        <f>$C511</f>
        <v>LSA_CORE_RASTER_E_BEGIN_TITO_CR_NOM_LFM_0400_RASTER_BP_6_EXT_RF_MEU_PBP1_CORE0</v>
      </c>
      <c r="AD510" t="str">
        <f>$C511</f>
        <v>LSA_CORE_RASTER_E_BEGIN_TITO_CR_NOM_LFM_0400_RASTER_BP_6_EXT_RF_MEU_PBP1_CORE0</v>
      </c>
      <c r="AE510" t="str">
        <f>$C511</f>
        <v>LSA_CORE_RASTER_E_BEGIN_TITO_CR_NOM_LFM_0400_RASTER_BP_6_EXT_RF_MEU_PBP1_CORE0</v>
      </c>
      <c r="AF510" t="str">
        <f>$C511</f>
        <v>LSA_CORE_RASTER_E_BEGIN_TITO_CR_NOM_LFM_0400_RASTER_BP_6_EXT_RF_MEU_PBP1_CORE0</v>
      </c>
      <c r="AG510" t="str">
        <f>$C511</f>
        <v>LSA_CORE_RASTER_E_BEGIN_TITO_CR_NOM_LFM_0400_RASTER_BP_6_EXT_RF_MEU_PBP1_CORE0</v>
      </c>
      <c r="AH510" t="str">
        <f>$C519</f>
        <v>SSA_CORE_HRY_E_BEGIN_TITO_CR_NOM_LFM_0400_BIRA_BISR_BP_7_PMUCS</v>
      </c>
      <c r="AI510" t="str">
        <f>$C511</f>
        <v>LSA_CORE_RASTER_E_BEGIN_TITO_CR_NOM_LFM_0400_RASTER_BP_6_EXT_RF_MEU_PBP1_CORE0</v>
      </c>
      <c r="AV510" t="s">
        <v>1176</v>
      </c>
      <c r="AW510" t="s">
        <v>1177</v>
      </c>
      <c r="AX510" t="s">
        <v>1177</v>
      </c>
      <c r="AY510" t="s">
        <v>1181</v>
      </c>
      <c r="AZ510" t="s">
        <v>1183</v>
      </c>
      <c r="BA510" t="s">
        <v>1184</v>
      </c>
      <c r="CA510" t="s">
        <v>1210</v>
      </c>
    </row>
    <row r="511" spans="1:79" x14ac:dyDescent="0.25">
      <c r="A511" t="s">
        <v>93</v>
      </c>
      <c r="B511" t="s">
        <v>104</v>
      </c>
      <c r="C511" t="str">
        <f t="shared" si="234"/>
        <v>LSA_CORE_RASTER_E_BEGIN_TITO_CR_NOM_LFM_0400_RASTER_BP_6_EXT_RF_MEU_PBP1_CORE0</v>
      </c>
      <c r="D511" t="s">
        <v>213</v>
      </c>
      <c r="E511" t="s">
        <v>219</v>
      </c>
      <c r="F511" t="s">
        <v>229</v>
      </c>
      <c r="G511" t="s">
        <v>233</v>
      </c>
      <c r="H511" t="s">
        <v>235</v>
      </c>
      <c r="I511" t="s">
        <v>238</v>
      </c>
      <c r="J511" t="s">
        <v>248</v>
      </c>
      <c r="K511" t="s">
        <v>251</v>
      </c>
      <c r="L511" t="s">
        <v>253</v>
      </c>
      <c r="M511" t="s">
        <v>573</v>
      </c>
      <c r="N511" t="s">
        <v>622</v>
      </c>
      <c r="O511" t="s">
        <v>627</v>
      </c>
      <c r="P511" t="s">
        <v>851</v>
      </c>
      <c r="Q511" t="s">
        <v>888</v>
      </c>
      <c r="R511" t="s">
        <v>890</v>
      </c>
      <c r="S511" t="s">
        <v>948</v>
      </c>
      <c r="T511" t="s">
        <v>1087</v>
      </c>
      <c r="U511" t="s">
        <v>1090</v>
      </c>
      <c r="V511" t="s">
        <v>1093</v>
      </c>
      <c r="W511" t="s">
        <v>1088</v>
      </c>
      <c r="X511">
        <f t="shared" si="209"/>
        <v>5</v>
      </c>
      <c r="Y511" t="s">
        <v>1088</v>
      </c>
      <c r="Z511" t="str">
        <f t="shared" si="236"/>
        <v>LSA_CORE_RASTER_E_BEGIN_TITO_CR_NOM_LFM_0400_RASTER_BP_6_EXT_RF_FIT_PBP2_CORE0</v>
      </c>
      <c r="AA511" t="str">
        <f t="shared" ref="AA511:AD518" si="241">$C512</f>
        <v>LSA_CORE_RASTER_E_BEGIN_TITO_CR_NOM_LFM_0400_RASTER_BP_6_EXT_RF_FIT_PBP2_CORE0</v>
      </c>
      <c r="AB511" t="str">
        <f t="shared" si="241"/>
        <v>LSA_CORE_RASTER_E_BEGIN_TITO_CR_NOM_LFM_0400_RASTER_BP_6_EXT_RF_FIT_PBP2_CORE0</v>
      </c>
      <c r="AC511" t="str">
        <f t="shared" si="241"/>
        <v>LSA_CORE_RASTER_E_BEGIN_TITO_CR_NOM_LFM_0400_RASTER_BP_6_EXT_RF_FIT_PBP2_CORE0</v>
      </c>
      <c r="AD511" t="str">
        <f t="shared" si="241"/>
        <v>LSA_CORE_RASTER_E_BEGIN_TITO_CR_NOM_LFM_0400_RASTER_BP_6_EXT_RF_FIT_PBP2_CORE0</v>
      </c>
    </row>
    <row r="512" spans="1:79" x14ac:dyDescent="0.25">
      <c r="A512" t="s">
        <v>93</v>
      </c>
      <c r="B512" t="s">
        <v>104</v>
      </c>
      <c r="C512" t="str">
        <f t="shared" si="234"/>
        <v>LSA_CORE_RASTER_E_BEGIN_TITO_CR_NOM_LFM_0400_RASTER_BP_6_EXT_RF_FIT_PBP2_CORE0</v>
      </c>
      <c r="D512" t="s">
        <v>213</v>
      </c>
      <c r="E512" t="s">
        <v>219</v>
      </c>
      <c r="F512" t="s">
        <v>229</v>
      </c>
      <c r="G512" t="s">
        <v>233</v>
      </c>
      <c r="H512" t="s">
        <v>235</v>
      </c>
      <c r="I512" t="s">
        <v>238</v>
      </c>
      <c r="J512" t="s">
        <v>248</v>
      </c>
      <c r="K512" t="s">
        <v>251</v>
      </c>
      <c r="L512" t="s">
        <v>253</v>
      </c>
      <c r="M512" t="s">
        <v>574</v>
      </c>
      <c r="N512" t="s">
        <v>622</v>
      </c>
      <c r="O512" t="s">
        <v>627</v>
      </c>
      <c r="P512" t="s">
        <v>852</v>
      </c>
      <c r="Q512" t="s">
        <v>888</v>
      </c>
      <c r="R512" t="s">
        <v>890</v>
      </c>
      <c r="S512" t="s">
        <v>949</v>
      </c>
      <c r="T512" t="s">
        <v>1087</v>
      </c>
      <c r="U512" t="s">
        <v>1090</v>
      </c>
      <c r="V512" t="s">
        <v>1094</v>
      </c>
      <c r="W512" t="s">
        <v>1088</v>
      </c>
      <c r="X512">
        <f t="shared" si="209"/>
        <v>5</v>
      </c>
      <c r="Y512" t="s">
        <v>1088</v>
      </c>
      <c r="Z512" t="str">
        <f t="shared" si="236"/>
        <v>LSA_CORE_RASTER_E_BEGIN_TITO_CR_NOM_LFM_0400_RASTER_BP_6_EXT_RF_MEU_PBP1_CORE1</v>
      </c>
      <c r="AA512" t="str">
        <f t="shared" si="241"/>
        <v>LSA_CORE_RASTER_E_BEGIN_TITO_CR_NOM_LFM_0400_RASTER_BP_6_EXT_RF_MEU_PBP1_CORE1</v>
      </c>
      <c r="AB512" t="str">
        <f t="shared" si="241"/>
        <v>LSA_CORE_RASTER_E_BEGIN_TITO_CR_NOM_LFM_0400_RASTER_BP_6_EXT_RF_MEU_PBP1_CORE1</v>
      </c>
      <c r="AC512" t="str">
        <f t="shared" si="241"/>
        <v>LSA_CORE_RASTER_E_BEGIN_TITO_CR_NOM_LFM_0400_RASTER_BP_6_EXT_RF_MEU_PBP1_CORE1</v>
      </c>
      <c r="AD512" t="str">
        <f t="shared" si="241"/>
        <v>LSA_CORE_RASTER_E_BEGIN_TITO_CR_NOM_LFM_0400_RASTER_BP_6_EXT_RF_MEU_PBP1_CORE1</v>
      </c>
    </row>
    <row r="513" spans="1:79" x14ac:dyDescent="0.25">
      <c r="A513" t="s">
        <v>93</v>
      </c>
      <c r="B513" t="s">
        <v>104</v>
      </c>
      <c r="C513" t="str">
        <f t="shared" si="234"/>
        <v>LSA_CORE_RASTER_E_BEGIN_TITO_CR_NOM_LFM_0400_RASTER_BP_6_EXT_RF_MEU_PBP1_CORE1</v>
      </c>
      <c r="D513" t="s">
        <v>213</v>
      </c>
      <c r="E513" t="s">
        <v>219</v>
      </c>
      <c r="F513" t="s">
        <v>229</v>
      </c>
      <c r="G513" t="s">
        <v>233</v>
      </c>
      <c r="H513" t="s">
        <v>235</v>
      </c>
      <c r="I513" t="s">
        <v>238</v>
      </c>
      <c r="J513" t="s">
        <v>248</v>
      </c>
      <c r="K513" t="s">
        <v>251</v>
      </c>
      <c r="L513" t="s">
        <v>253</v>
      </c>
      <c r="M513" t="s">
        <v>575</v>
      </c>
      <c r="N513" t="s">
        <v>622</v>
      </c>
      <c r="O513" t="s">
        <v>627</v>
      </c>
      <c r="P513" t="s">
        <v>853</v>
      </c>
      <c r="Q513" t="s">
        <v>888</v>
      </c>
      <c r="R513" t="s">
        <v>890</v>
      </c>
      <c r="S513" t="s">
        <v>986</v>
      </c>
      <c r="T513" t="s">
        <v>1087</v>
      </c>
      <c r="U513" t="s">
        <v>1090</v>
      </c>
      <c r="V513" t="s">
        <v>1093</v>
      </c>
      <c r="W513" t="s">
        <v>1093</v>
      </c>
      <c r="X513">
        <f t="shared" si="209"/>
        <v>5</v>
      </c>
      <c r="Y513" t="s">
        <v>1088</v>
      </c>
      <c r="Z513" t="str">
        <f t="shared" si="236"/>
        <v>LSA_CORE_RASTER_E_BEGIN_TITO_CR_NOM_LFM_0400_RASTER_BP_6_EXT_RF_FIT_PBP2_CORE1</v>
      </c>
      <c r="AA513" t="str">
        <f t="shared" si="241"/>
        <v>LSA_CORE_RASTER_E_BEGIN_TITO_CR_NOM_LFM_0400_RASTER_BP_6_EXT_RF_FIT_PBP2_CORE1</v>
      </c>
      <c r="AB513" t="str">
        <f t="shared" si="241"/>
        <v>LSA_CORE_RASTER_E_BEGIN_TITO_CR_NOM_LFM_0400_RASTER_BP_6_EXT_RF_FIT_PBP2_CORE1</v>
      </c>
      <c r="AC513" t="str">
        <f t="shared" si="241"/>
        <v>LSA_CORE_RASTER_E_BEGIN_TITO_CR_NOM_LFM_0400_RASTER_BP_6_EXT_RF_FIT_PBP2_CORE1</v>
      </c>
      <c r="AD513" t="str">
        <f t="shared" si="241"/>
        <v>LSA_CORE_RASTER_E_BEGIN_TITO_CR_NOM_LFM_0400_RASTER_BP_6_EXT_RF_FIT_PBP2_CORE1</v>
      </c>
    </row>
    <row r="514" spans="1:79" x14ac:dyDescent="0.25">
      <c r="A514" t="s">
        <v>93</v>
      </c>
      <c r="B514" t="s">
        <v>104</v>
      </c>
      <c r="C514" t="str">
        <f t="shared" si="234"/>
        <v>LSA_CORE_RASTER_E_BEGIN_TITO_CR_NOM_LFM_0400_RASTER_BP_6_EXT_RF_FIT_PBP2_CORE1</v>
      </c>
      <c r="D514" t="s">
        <v>213</v>
      </c>
      <c r="E514" t="s">
        <v>219</v>
      </c>
      <c r="F514" t="s">
        <v>229</v>
      </c>
      <c r="G514" t="s">
        <v>233</v>
      </c>
      <c r="H514" t="s">
        <v>235</v>
      </c>
      <c r="I514" t="s">
        <v>238</v>
      </c>
      <c r="J514" t="s">
        <v>248</v>
      </c>
      <c r="K514" t="s">
        <v>251</v>
      </c>
      <c r="L514" t="s">
        <v>253</v>
      </c>
      <c r="M514" t="s">
        <v>576</v>
      </c>
      <c r="N514" t="s">
        <v>622</v>
      </c>
      <c r="O514" t="s">
        <v>627</v>
      </c>
      <c r="P514" t="s">
        <v>854</v>
      </c>
      <c r="Q514" t="s">
        <v>888</v>
      </c>
      <c r="R514" t="s">
        <v>890</v>
      </c>
      <c r="S514" t="s">
        <v>987</v>
      </c>
      <c r="T514" t="s">
        <v>1087</v>
      </c>
      <c r="U514" t="s">
        <v>1090</v>
      </c>
      <c r="V514" t="s">
        <v>1094</v>
      </c>
      <c r="W514" t="s">
        <v>1093</v>
      </c>
      <c r="X514">
        <f t="shared" ref="X514:X577" si="242">COUNTA(Z514:AI514)</f>
        <v>5</v>
      </c>
      <c r="Y514" t="s">
        <v>1088</v>
      </c>
      <c r="Z514" t="str">
        <f t="shared" si="236"/>
        <v>LSA_CORE_RASTER_E_BEGIN_TITO_CR_NOM_LFM_0400_RASTER_BP_6_EXT_RF_MEU_PBP1_CORE2</v>
      </c>
      <c r="AA514" t="str">
        <f t="shared" si="241"/>
        <v>LSA_CORE_RASTER_E_BEGIN_TITO_CR_NOM_LFM_0400_RASTER_BP_6_EXT_RF_MEU_PBP1_CORE2</v>
      </c>
      <c r="AB514" t="str">
        <f t="shared" si="241"/>
        <v>LSA_CORE_RASTER_E_BEGIN_TITO_CR_NOM_LFM_0400_RASTER_BP_6_EXT_RF_MEU_PBP1_CORE2</v>
      </c>
      <c r="AC514" t="str">
        <f t="shared" si="241"/>
        <v>LSA_CORE_RASTER_E_BEGIN_TITO_CR_NOM_LFM_0400_RASTER_BP_6_EXT_RF_MEU_PBP1_CORE2</v>
      </c>
      <c r="AD514" t="str">
        <f t="shared" si="241"/>
        <v>LSA_CORE_RASTER_E_BEGIN_TITO_CR_NOM_LFM_0400_RASTER_BP_6_EXT_RF_MEU_PBP1_CORE2</v>
      </c>
    </row>
    <row r="515" spans="1:79" x14ac:dyDescent="0.25">
      <c r="A515" t="s">
        <v>93</v>
      </c>
      <c r="B515" t="s">
        <v>104</v>
      </c>
      <c r="C515" t="str">
        <f t="shared" si="234"/>
        <v>LSA_CORE_RASTER_E_BEGIN_TITO_CR_NOM_LFM_0400_RASTER_BP_6_EXT_RF_MEU_PBP1_CORE2</v>
      </c>
      <c r="D515" t="s">
        <v>213</v>
      </c>
      <c r="E515" t="s">
        <v>219</v>
      </c>
      <c r="F515" t="s">
        <v>229</v>
      </c>
      <c r="G515" t="s">
        <v>233</v>
      </c>
      <c r="H515" t="s">
        <v>235</v>
      </c>
      <c r="I515" t="s">
        <v>238</v>
      </c>
      <c r="J515" t="s">
        <v>248</v>
      </c>
      <c r="K515" t="s">
        <v>251</v>
      </c>
      <c r="L515" t="s">
        <v>253</v>
      </c>
      <c r="M515" t="s">
        <v>577</v>
      </c>
      <c r="N515" t="s">
        <v>622</v>
      </c>
      <c r="O515" t="s">
        <v>627</v>
      </c>
      <c r="P515" t="s">
        <v>855</v>
      </c>
      <c r="Q515" t="s">
        <v>888</v>
      </c>
      <c r="R515" t="s">
        <v>890</v>
      </c>
      <c r="S515" t="s">
        <v>988</v>
      </c>
      <c r="T515" t="s">
        <v>1087</v>
      </c>
      <c r="U515" t="s">
        <v>1090</v>
      </c>
      <c r="V515" t="s">
        <v>1093</v>
      </c>
      <c r="W515" t="s">
        <v>1094</v>
      </c>
      <c r="X515">
        <f t="shared" si="242"/>
        <v>5</v>
      </c>
      <c r="Y515" t="s">
        <v>1088</v>
      </c>
      <c r="Z515" t="str">
        <f t="shared" si="236"/>
        <v>LSA_CORE_RASTER_E_BEGIN_TITO_CR_NOM_LFM_0400_RASTER_BP_6_EXT_RF_FIT_PBP2_CORE2</v>
      </c>
      <c r="AA515" t="str">
        <f t="shared" si="241"/>
        <v>LSA_CORE_RASTER_E_BEGIN_TITO_CR_NOM_LFM_0400_RASTER_BP_6_EXT_RF_FIT_PBP2_CORE2</v>
      </c>
      <c r="AB515" t="str">
        <f t="shared" si="241"/>
        <v>LSA_CORE_RASTER_E_BEGIN_TITO_CR_NOM_LFM_0400_RASTER_BP_6_EXT_RF_FIT_PBP2_CORE2</v>
      </c>
      <c r="AC515" t="str">
        <f t="shared" si="241"/>
        <v>LSA_CORE_RASTER_E_BEGIN_TITO_CR_NOM_LFM_0400_RASTER_BP_6_EXT_RF_FIT_PBP2_CORE2</v>
      </c>
      <c r="AD515" t="str">
        <f t="shared" si="241"/>
        <v>LSA_CORE_RASTER_E_BEGIN_TITO_CR_NOM_LFM_0400_RASTER_BP_6_EXT_RF_FIT_PBP2_CORE2</v>
      </c>
    </row>
    <row r="516" spans="1:79" x14ac:dyDescent="0.25">
      <c r="A516" t="s">
        <v>93</v>
      </c>
      <c r="B516" t="s">
        <v>104</v>
      </c>
      <c r="C516" t="str">
        <f t="shared" si="234"/>
        <v>LSA_CORE_RASTER_E_BEGIN_TITO_CR_NOM_LFM_0400_RASTER_BP_6_EXT_RF_FIT_PBP2_CORE2</v>
      </c>
      <c r="D516" t="s">
        <v>213</v>
      </c>
      <c r="E516" t="s">
        <v>219</v>
      </c>
      <c r="F516" t="s">
        <v>229</v>
      </c>
      <c r="G516" t="s">
        <v>233</v>
      </c>
      <c r="H516" t="s">
        <v>235</v>
      </c>
      <c r="I516" t="s">
        <v>238</v>
      </c>
      <c r="J516" t="s">
        <v>248</v>
      </c>
      <c r="K516" t="s">
        <v>251</v>
      </c>
      <c r="L516" t="s">
        <v>253</v>
      </c>
      <c r="M516" t="s">
        <v>578</v>
      </c>
      <c r="N516" t="s">
        <v>622</v>
      </c>
      <c r="O516" t="s">
        <v>627</v>
      </c>
      <c r="P516" t="s">
        <v>856</v>
      </c>
      <c r="Q516" t="s">
        <v>888</v>
      </c>
      <c r="R516" t="s">
        <v>890</v>
      </c>
      <c r="S516" t="s">
        <v>989</v>
      </c>
      <c r="T516" t="s">
        <v>1087</v>
      </c>
      <c r="U516" t="s">
        <v>1090</v>
      </c>
      <c r="V516" t="s">
        <v>1094</v>
      </c>
      <c r="W516" t="s">
        <v>1094</v>
      </c>
      <c r="X516">
        <f t="shared" si="242"/>
        <v>5</v>
      </c>
      <c r="Y516" t="s">
        <v>1088</v>
      </c>
      <c r="Z516" t="str">
        <f t="shared" si="236"/>
        <v>LSA_CORE_RASTER_E_BEGIN_TITO_CR_NOM_LFM_0400_RASTER_BP_6_EXT_RF_MEU_PBP1_CORE3</v>
      </c>
      <c r="AA516" t="str">
        <f t="shared" si="241"/>
        <v>LSA_CORE_RASTER_E_BEGIN_TITO_CR_NOM_LFM_0400_RASTER_BP_6_EXT_RF_MEU_PBP1_CORE3</v>
      </c>
      <c r="AB516" t="str">
        <f t="shared" si="241"/>
        <v>LSA_CORE_RASTER_E_BEGIN_TITO_CR_NOM_LFM_0400_RASTER_BP_6_EXT_RF_MEU_PBP1_CORE3</v>
      </c>
      <c r="AC516" t="str">
        <f t="shared" si="241"/>
        <v>LSA_CORE_RASTER_E_BEGIN_TITO_CR_NOM_LFM_0400_RASTER_BP_6_EXT_RF_MEU_PBP1_CORE3</v>
      </c>
      <c r="AD516" t="str">
        <f t="shared" si="241"/>
        <v>LSA_CORE_RASTER_E_BEGIN_TITO_CR_NOM_LFM_0400_RASTER_BP_6_EXT_RF_MEU_PBP1_CORE3</v>
      </c>
    </row>
    <row r="517" spans="1:79" x14ac:dyDescent="0.25">
      <c r="A517" t="s">
        <v>93</v>
      </c>
      <c r="B517" t="s">
        <v>104</v>
      </c>
      <c r="C517" t="str">
        <f t="shared" si="234"/>
        <v>LSA_CORE_RASTER_E_BEGIN_TITO_CR_NOM_LFM_0400_RASTER_BP_6_EXT_RF_MEU_PBP1_CORE3</v>
      </c>
      <c r="D517" t="s">
        <v>213</v>
      </c>
      <c r="E517" t="s">
        <v>219</v>
      </c>
      <c r="F517" t="s">
        <v>229</v>
      </c>
      <c r="G517" t="s">
        <v>233</v>
      </c>
      <c r="H517" t="s">
        <v>235</v>
      </c>
      <c r="I517" t="s">
        <v>238</v>
      </c>
      <c r="J517" t="s">
        <v>248</v>
      </c>
      <c r="K517" t="s">
        <v>251</v>
      </c>
      <c r="L517" t="s">
        <v>253</v>
      </c>
      <c r="M517" t="s">
        <v>579</v>
      </c>
      <c r="N517" t="s">
        <v>622</v>
      </c>
      <c r="O517" t="s">
        <v>627</v>
      </c>
      <c r="P517" t="s">
        <v>857</v>
      </c>
      <c r="Q517" t="s">
        <v>888</v>
      </c>
      <c r="R517" t="s">
        <v>890</v>
      </c>
      <c r="S517" t="s">
        <v>1059</v>
      </c>
      <c r="T517" t="s">
        <v>1087</v>
      </c>
      <c r="U517" t="s">
        <v>1090</v>
      </c>
      <c r="V517" t="s">
        <v>1093</v>
      </c>
      <c r="W517" t="s">
        <v>1095</v>
      </c>
      <c r="X517">
        <f t="shared" si="242"/>
        <v>5</v>
      </c>
      <c r="Y517" t="s">
        <v>1088</v>
      </c>
      <c r="Z517" t="str">
        <f t="shared" si="236"/>
        <v>LSA_CORE_RASTER_E_BEGIN_TITO_CR_NOM_LFM_0400_RASTER_BP_6_EXT_RF_FIT_PBP2_CORE3</v>
      </c>
      <c r="AA517" t="str">
        <f t="shared" si="241"/>
        <v>LSA_CORE_RASTER_E_BEGIN_TITO_CR_NOM_LFM_0400_RASTER_BP_6_EXT_RF_FIT_PBP2_CORE3</v>
      </c>
      <c r="AB517" t="str">
        <f t="shared" si="241"/>
        <v>LSA_CORE_RASTER_E_BEGIN_TITO_CR_NOM_LFM_0400_RASTER_BP_6_EXT_RF_FIT_PBP2_CORE3</v>
      </c>
      <c r="AC517" t="str">
        <f t="shared" si="241"/>
        <v>LSA_CORE_RASTER_E_BEGIN_TITO_CR_NOM_LFM_0400_RASTER_BP_6_EXT_RF_FIT_PBP2_CORE3</v>
      </c>
      <c r="AD517" t="str">
        <f t="shared" si="241"/>
        <v>LSA_CORE_RASTER_E_BEGIN_TITO_CR_NOM_LFM_0400_RASTER_BP_6_EXT_RF_FIT_PBP2_CORE3</v>
      </c>
    </row>
    <row r="518" spans="1:79" x14ac:dyDescent="0.25">
      <c r="A518" t="s">
        <v>93</v>
      </c>
      <c r="B518" t="s">
        <v>104</v>
      </c>
      <c r="C518" t="str">
        <f t="shared" si="234"/>
        <v>LSA_CORE_RASTER_E_BEGIN_TITO_CR_NOM_LFM_0400_RASTER_BP_6_EXT_RF_FIT_PBP2_CORE3</v>
      </c>
      <c r="D518" t="s">
        <v>213</v>
      </c>
      <c r="E518" t="s">
        <v>219</v>
      </c>
      <c r="F518" t="s">
        <v>229</v>
      </c>
      <c r="G518" t="s">
        <v>233</v>
      </c>
      <c r="H518" t="s">
        <v>235</v>
      </c>
      <c r="I518" t="s">
        <v>238</v>
      </c>
      <c r="J518" t="s">
        <v>248</v>
      </c>
      <c r="K518" t="s">
        <v>251</v>
      </c>
      <c r="L518" t="s">
        <v>253</v>
      </c>
      <c r="M518" t="s">
        <v>580</v>
      </c>
      <c r="N518" t="s">
        <v>622</v>
      </c>
      <c r="O518" t="s">
        <v>627</v>
      </c>
      <c r="P518" t="s">
        <v>858</v>
      </c>
      <c r="Q518" t="s">
        <v>888</v>
      </c>
      <c r="R518" t="s">
        <v>890</v>
      </c>
      <c r="S518" t="s">
        <v>1060</v>
      </c>
      <c r="T518" t="s">
        <v>1087</v>
      </c>
      <c r="U518" t="s">
        <v>1090</v>
      </c>
      <c r="V518" t="s">
        <v>1094</v>
      </c>
      <c r="W518" t="s">
        <v>1095</v>
      </c>
      <c r="X518">
        <f t="shared" si="242"/>
        <v>5</v>
      </c>
      <c r="Y518" t="s">
        <v>1088</v>
      </c>
      <c r="Z518" t="str">
        <f t="shared" si="236"/>
        <v>SSA_CORE_HRY_E_BEGIN_TITO_CR_NOM_LFM_0400_BIRA_BISR_BP_7_PMUCS</v>
      </c>
      <c r="AA518" t="str">
        <f t="shared" si="241"/>
        <v>SSA_CORE_HRY_E_BEGIN_TITO_CR_NOM_LFM_0400_BIRA_BISR_BP_7_PMUCS</v>
      </c>
      <c r="AB518" t="str">
        <f t="shared" si="241"/>
        <v>SSA_CORE_HRY_E_BEGIN_TITO_CR_NOM_LFM_0400_BIRA_BISR_BP_7_PMUCS</v>
      </c>
      <c r="AC518" t="str">
        <f t="shared" si="241"/>
        <v>SSA_CORE_HRY_E_BEGIN_TITO_CR_NOM_LFM_0400_BIRA_BISR_BP_7_PMUCS</v>
      </c>
      <c r="AD518" t="str">
        <f t="shared" si="241"/>
        <v>SSA_CORE_HRY_E_BEGIN_TITO_CR_NOM_LFM_0400_BIRA_BISR_BP_7_PMUCS</v>
      </c>
    </row>
    <row r="519" spans="1:79" x14ac:dyDescent="0.25">
      <c r="A519" t="s">
        <v>93</v>
      </c>
      <c r="B519" t="s">
        <v>102</v>
      </c>
      <c r="C519" t="str">
        <f t="shared" si="234"/>
        <v>SSA_CORE_HRY_E_BEGIN_TITO_CR_NOM_LFM_0400_BIRA_BISR_BP_7_PMUCS</v>
      </c>
      <c r="D519" t="s">
        <v>212</v>
      </c>
      <c r="E519" t="s">
        <v>219</v>
      </c>
      <c r="F519" t="s">
        <v>228</v>
      </c>
      <c r="G519" t="s">
        <v>233</v>
      </c>
      <c r="H519" t="s">
        <v>235</v>
      </c>
      <c r="I519" t="s">
        <v>238</v>
      </c>
      <c r="J519" t="s">
        <v>248</v>
      </c>
      <c r="K519" t="s">
        <v>251</v>
      </c>
      <c r="L519" t="s">
        <v>253</v>
      </c>
      <c r="M519" t="s">
        <v>581</v>
      </c>
      <c r="N519" t="s">
        <v>622</v>
      </c>
      <c r="O519" t="s">
        <v>628</v>
      </c>
      <c r="P519" t="s">
        <v>859</v>
      </c>
      <c r="Q519" t="s">
        <v>887</v>
      </c>
      <c r="R519" t="s">
        <v>890</v>
      </c>
      <c r="S519" t="s">
        <v>951</v>
      </c>
      <c r="T519" t="s">
        <v>1087</v>
      </c>
      <c r="U519" t="s">
        <v>1090</v>
      </c>
      <c r="V519" t="s">
        <v>1095</v>
      </c>
      <c r="W519" t="s">
        <v>1092</v>
      </c>
      <c r="X519">
        <f t="shared" si="242"/>
        <v>10</v>
      </c>
      <c r="Y519" t="s">
        <v>1103</v>
      </c>
      <c r="Z519" t="str">
        <f t="shared" si="236"/>
        <v>SSA_CORE_RASTER_E_BEGIN_TITO_CR_NOM_LFM_0400_RASTER_BP_7_PMUCS</v>
      </c>
      <c r="AA519" t="s">
        <v>1088</v>
      </c>
      <c r="AB519" t="s">
        <v>1088</v>
      </c>
      <c r="AC519" t="s">
        <v>1088</v>
      </c>
      <c r="AD519" t="s">
        <v>1088</v>
      </c>
      <c r="AE519" t="s">
        <v>1088</v>
      </c>
      <c r="AF519" t="s">
        <v>1088</v>
      </c>
      <c r="AG519" t="s">
        <v>1088</v>
      </c>
      <c r="AH519" t="s">
        <v>1088</v>
      </c>
      <c r="AI519" t="s">
        <v>1088</v>
      </c>
      <c r="AV519" t="s">
        <v>1175</v>
      </c>
      <c r="AW519" t="s">
        <v>1177</v>
      </c>
      <c r="AX519" t="s">
        <v>1177</v>
      </c>
      <c r="AY519" t="s">
        <v>228</v>
      </c>
      <c r="AZ519" t="s">
        <v>1182</v>
      </c>
      <c r="BA519" t="s">
        <v>1184</v>
      </c>
      <c r="CA519" t="s">
        <v>1210</v>
      </c>
    </row>
    <row r="520" spans="1:79" x14ac:dyDescent="0.25">
      <c r="A520" t="s">
        <v>93</v>
      </c>
      <c r="B520" t="s">
        <v>104</v>
      </c>
      <c r="C520" t="str">
        <f t="shared" si="234"/>
        <v>SSA_CORE_RASTER_E_BEGIN_TITO_CR_NOM_LFM_0400_RASTER_BP_7_PMUCS</v>
      </c>
      <c r="D520" t="s">
        <v>212</v>
      </c>
      <c r="E520" t="s">
        <v>219</v>
      </c>
      <c r="F520" t="s">
        <v>229</v>
      </c>
      <c r="G520" t="s">
        <v>233</v>
      </c>
      <c r="H520" t="s">
        <v>235</v>
      </c>
      <c r="I520" t="s">
        <v>238</v>
      </c>
      <c r="J520" t="s">
        <v>248</v>
      </c>
      <c r="K520" t="s">
        <v>251</v>
      </c>
      <c r="L520" t="s">
        <v>253</v>
      </c>
      <c r="M520" t="s">
        <v>582</v>
      </c>
      <c r="N520" t="s">
        <v>622</v>
      </c>
      <c r="O520" t="s">
        <v>628</v>
      </c>
      <c r="P520" t="s">
        <v>848</v>
      </c>
      <c r="Q520" t="s">
        <v>887</v>
      </c>
      <c r="R520" t="s">
        <v>890</v>
      </c>
      <c r="S520" t="s">
        <v>943</v>
      </c>
      <c r="T520" t="s">
        <v>1088</v>
      </c>
      <c r="U520" t="s">
        <v>1090</v>
      </c>
      <c r="V520" t="s">
        <v>1095</v>
      </c>
      <c r="W520" t="s">
        <v>1088</v>
      </c>
      <c r="X520">
        <f t="shared" si="242"/>
        <v>5</v>
      </c>
      <c r="Y520" t="s">
        <v>1088</v>
      </c>
      <c r="Z520" t="s">
        <v>1088</v>
      </c>
      <c r="AA520" t="s">
        <v>1088</v>
      </c>
      <c r="AB520" t="s">
        <v>1088</v>
      </c>
      <c r="AC520" t="s">
        <v>1088</v>
      </c>
      <c r="AD520" t="s">
        <v>1088</v>
      </c>
    </row>
    <row r="521" spans="1:79" x14ac:dyDescent="0.25">
      <c r="A521" t="s">
        <v>93</v>
      </c>
      <c r="B521" t="s">
        <v>101</v>
      </c>
      <c r="C521" t="s">
        <v>177</v>
      </c>
      <c r="E521" t="s">
        <v>215</v>
      </c>
      <c r="X521">
        <f t="shared" si="242"/>
        <v>0</v>
      </c>
    </row>
    <row r="522" spans="1:79" x14ac:dyDescent="0.25">
      <c r="A522" t="s">
        <v>93</v>
      </c>
      <c r="B522" t="s">
        <v>97</v>
      </c>
      <c r="C522" t="s">
        <v>178</v>
      </c>
      <c r="E522" t="s">
        <v>215</v>
      </c>
      <c r="V522" t="s">
        <v>1088</v>
      </c>
      <c r="W522" t="s">
        <v>1092</v>
      </c>
      <c r="X522">
        <f t="shared" si="242"/>
        <v>3</v>
      </c>
      <c r="Y522" t="s">
        <v>1102</v>
      </c>
      <c r="Z522" t="str">
        <f>$C528</f>
        <v>CORE_POST_REPAIR</v>
      </c>
      <c r="AA522" t="str">
        <f>$C528</f>
        <v>CORE_POST_REPAIR</v>
      </c>
      <c r="AB522" t="s">
        <v>1088</v>
      </c>
    </row>
    <row r="523" spans="1:79" x14ac:dyDescent="0.25">
      <c r="A523" t="s">
        <v>93</v>
      </c>
      <c r="B523" t="s">
        <v>98</v>
      </c>
      <c r="C523" t="str">
        <f>D523&amp;"_"&amp;E523&amp;"_"&amp;F523&amp;"_"&amp;G523&amp;"_"&amp;A523&amp;"_"&amp;H523&amp;"_"&amp;I523&amp;"_"&amp;J523&amp;"_"&amp;K523&amp;"_"&amp;L523&amp;"_"&amp;M523</f>
        <v>ALL_COMMON_SCREEN_E_BEGIN_TITO_CR_NOM_LFM_0400_JOIN_BISR</v>
      </c>
      <c r="D523" t="s">
        <v>211</v>
      </c>
      <c r="E523" t="s">
        <v>215</v>
      </c>
      <c r="F523" t="s">
        <v>223</v>
      </c>
      <c r="G523" t="s">
        <v>233</v>
      </c>
      <c r="H523" t="s">
        <v>235</v>
      </c>
      <c r="I523" t="s">
        <v>238</v>
      </c>
      <c r="J523" t="s">
        <v>248</v>
      </c>
      <c r="K523" t="s">
        <v>251</v>
      </c>
      <c r="L523" t="s">
        <v>253</v>
      </c>
      <c r="M523" t="s">
        <v>357</v>
      </c>
      <c r="N523" t="s">
        <v>621</v>
      </c>
      <c r="O523" t="s">
        <v>621</v>
      </c>
      <c r="P523" t="s">
        <v>621</v>
      </c>
      <c r="Q523" t="s">
        <v>887</v>
      </c>
      <c r="R523" t="s">
        <v>890</v>
      </c>
      <c r="S523" t="s">
        <v>925</v>
      </c>
      <c r="T523" t="s">
        <v>1087</v>
      </c>
      <c r="U523" t="s">
        <v>1090</v>
      </c>
      <c r="V523" t="s">
        <v>1092</v>
      </c>
      <c r="W523" t="s">
        <v>1092</v>
      </c>
      <c r="X523">
        <f t="shared" si="242"/>
        <v>3</v>
      </c>
      <c r="Y523" t="s">
        <v>1088</v>
      </c>
      <c r="Z523" t="str">
        <f>$C524</f>
        <v>ALL_CORE_VFDM_E_BEGIN_TITO_CR_NOM_LFM_0400_VFDM_ALL</v>
      </c>
      <c r="AA523" t="str">
        <f>$C524</f>
        <v>ALL_CORE_VFDM_E_BEGIN_TITO_CR_NOM_LFM_0400_VFDM_ALL</v>
      </c>
      <c r="AB523" t="str">
        <f>$C524</f>
        <v>ALL_CORE_VFDM_E_BEGIN_TITO_CR_NOM_LFM_0400_VFDM_ALL</v>
      </c>
      <c r="AJ523" t="s">
        <v>1106</v>
      </c>
      <c r="AL523" t="s">
        <v>1115</v>
      </c>
      <c r="AM523" t="s">
        <v>1122</v>
      </c>
    </row>
    <row r="524" spans="1:79" x14ac:dyDescent="0.25">
      <c r="A524" t="s">
        <v>93</v>
      </c>
      <c r="B524" t="s">
        <v>99</v>
      </c>
      <c r="C524" t="str">
        <f>D524&amp;"_"&amp;E524&amp;"_"&amp;F524&amp;"_"&amp;G524&amp;"_"&amp;A524&amp;"_"&amp;H524&amp;"_"&amp;I524&amp;"_"&amp;J524&amp;"_"&amp;K524&amp;"_"&amp;L524&amp;"_"&amp;M524</f>
        <v>ALL_CORE_VFDM_E_BEGIN_TITO_CR_NOM_LFM_0400_VFDM_ALL</v>
      </c>
      <c r="D524" t="s">
        <v>211</v>
      </c>
      <c r="E524" t="s">
        <v>219</v>
      </c>
      <c r="F524" t="s">
        <v>224</v>
      </c>
      <c r="G524" t="s">
        <v>233</v>
      </c>
      <c r="H524" t="s">
        <v>235</v>
      </c>
      <c r="I524" t="s">
        <v>238</v>
      </c>
      <c r="J524" t="s">
        <v>248</v>
      </c>
      <c r="K524" t="s">
        <v>251</v>
      </c>
      <c r="L524" t="s">
        <v>253</v>
      </c>
      <c r="M524" t="s">
        <v>583</v>
      </c>
      <c r="N524" t="s">
        <v>621</v>
      </c>
      <c r="O524" t="s">
        <v>621</v>
      </c>
      <c r="P524" t="s">
        <v>621</v>
      </c>
      <c r="Q524" t="s">
        <v>887</v>
      </c>
      <c r="R524" t="s">
        <v>890</v>
      </c>
      <c r="S524" t="s">
        <v>926</v>
      </c>
      <c r="T524" t="s">
        <v>1087</v>
      </c>
      <c r="U524" t="s">
        <v>1090</v>
      </c>
      <c r="V524" t="s">
        <v>1088</v>
      </c>
      <c r="W524" t="s">
        <v>1092</v>
      </c>
      <c r="X524">
        <f t="shared" si="242"/>
        <v>3</v>
      </c>
      <c r="Y524" t="s">
        <v>1102</v>
      </c>
      <c r="Z524" t="str">
        <f>$C525</f>
        <v>ALL_CORE_UF_E_BEGIN_TITO_CR_NOM_LFM_0400_VFDM_UF</v>
      </c>
      <c r="AA524" t="str">
        <f>$C525</f>
        <v>ALL_CORE_UF_E_BEGIN_TITO_CR_NOM_LFM_0400_VFDM_UF</v>
      </c>
      <c r="AB524" t="s">
        <v>1093</v>
      </c>
      <c r="AN524" t="s">
        <v>1126</v>
      </c>
      <c r="AO524" t="s">
        <v>1128</v>
      </c>
      <c r="AP524" t="s">
        <v>1144</v>
      </c>
    </row>
    <row r="525" spans="1:79" x14ac:dyDescent="0.25">
      <c r="A525" t="s">
        <v>93</v>
      </c>
      <c r="B525" t="s">
        <v>106</v>
      </c>
      <c r="C525" t="str">
        <f>D525&amp;"_"&amp;E525&amp;"_"&amp;F525&amp;"_"&amp;G525&amp;"_"&amp;A525&amp;"_"&amp;H525&amp;"_"&amp;I525&amp;"_"&amp;J525&amp;"_"&amp;K525&amp;"_"&amp;L525&amp;"_"&amp;M525</f>
        <v>ALL_CORE_UF_E_BEGIN_TITO_CR_NOM_LFM_0400_VFDM_UF</v>
      </c>
      <c r="D525" t="s">
        <v>211</v>
      </c>
      <c r="E525" t="s">
        <v>219</v>
      </c>
      <c r="F525" t="s">
        <v>231</v>
      </c>
      <c r="G525" t="s">
        <v>233</v>
      </c>
      <c r="H525" t="s">
        <v>235</v>
      </c>
      <c r="I525" t="s">
        <v>238</v>
      </c>
      <c r="J525" t="s">
        <v>248</v>
      </c>
      <c r="K525" t="s">
        <v>251</v>
      </c>
      <c r="L525" t="s">
        <v>253</v>
      </c>
      <c r="M525" t="s">
        <v>358</v>
      </c>
      <c r="N525" t="s">
        <v>621</v>
      </c>
      <c r="O525" t="s">
        <v>621</v>
      </c>
      <c r="P525" t="s">
        <v>621</v>
      </c>
      <c r="Q525" t="s">
        <v>888</v>
      </c>
      <c r="R525" t="s">
        <v>890</v>
      </c>
      <c r="S525" t="s">
        <v>927</v>
      </c>
      <c r="T525" t="s">
        <v>1087</v>
      </c>
      <c r="U525" t="s">
        <v>1090</v>
      </c>
      <c r="V525" t="s">
        <v>1093</v>
      </c>
      <c r="W525" t="s">
        <v>1092</v>
      </c>
      <c r="X525">
        <f t="shared" si="242"/>
        <v>3</v>
      </c>
      <c r="Y525" t="s">
        <v>1102</v>
      </c>
      <c r="Z525" t="str">
        <f>$C526</f>
        <v>ALL_CORE_FUSECONFIG_E_BEGIN_TITO_CR_NOM_LFM_0400_REPAIR</v>
      </c>
      <c r="AA525" t="str">
        <f>$C526</f>
        <v>ALL_CORE_FUSECONFIG_E_BEGIN_TITO_CR_NOM_LFM_0400_REPAIR</v>
      </c>
      <c r="AB525" t="str">
        <f>$C526</f>
        <v>ALL_CORE_FUSECONFIG_E_BEGIN_TITO_CR_NOM_LFM_0400_REPAIR</v>
      </c>
      <c r="BP525" t="s">
        <v>1196</v>
      </c>
    </row>
    <row r="526" spans="1:79" x14ac:dyDescent="0.25">
      <c r="A526" t="s">
        <v>93</v>
      </c>
      <c r="B526" t="s">
        <v>100</v>
      </c>
      <c r="C526" t="str">
        <f>D526&amp;"_"&amp;E526&amp;"_"&amp;F526&amp;"_"&amp;G526&amp;"_"&amp;A526&amp;"_"&amp;H526&amp;"_"&amp;I526&amp;"_"&amp;J526&amp;"_"&amp;K526&amp;"_"&amp;L526&amp;"_"&amp;M526</f>
        <v>ALL_CORE_FUSECONFIG_E_BEGIN_TITO_CR_NOM_LFM_0400_REPAIR</v>
      </c>
      <c r="D526" t="s">
        <v>211</v>
      </c>
      <c r="E526" t="s">
        <v>219</v>
      </c>
      <c r="F526" t="s">
        <v>226</v>
      </c>
      <c r="G526" t="s">
        <v>233</v>
      </c>
      <c r="H526" t="s">
        <v>235</v>
      </c>
      <c r="I526" t="s">
        <v>238</v>
      </c>
      <c r="J526" t="s">
        <v>248</v>
      </c>
      <c r="K526" t="s">
        <v>251</v>
      </c>
      <c r="L526" t="s">
        <v>253</v>
      </c>
      <c r="M526" t="s">
        <v>227</v>
      </c>
      <c r="N526" t="s">
        <v>621</v>
      </c>
      <c r="O526" t="s">
        <v>621</v>
      </c>
      <c r="P526" t="s">
        <v>621</v>
      </c>
      <c r="Q526" t="s">
        <v>888</v>
      </c>
      <c r="R526" t="s">
        <v>890</v>
      </c>
      <c r="S526" t="s">
        <v>928</v>
      </c>
      <c r="T526" t="s">
        <v>1087</v>
      </c>
      <c r="U526" t="s">
        <v>1090</v>
      </c>
      <c r="V526" t="s">
        <v>1094</v>
      </c>
      <c r="W526" t="s">
        <v>1092</v>
      </c>
      <c r="X526">
        <f t="shared" si="242"/>
        <v>3</v>
      </c>
      <c r="Y526" t="s">
        <v>1088</v>
      </c>
      <c r="Z526" t="s">
        <v>1088</v>
      </c>
      <c r="AA526" t="s">
        <v>1088</v>
      </c>
      <c r="AB526" t="s">
        <v>1088</v>
      </c>
      <c r="AQ526" t="s">
        <v>1150</v>
      </c>
      <c r="AS526" t="s">
        <v>1161</v>
      </c>
      <c r="AU526" t="s">
        <v>1174</v>
      </c>
    </row>
    <row r="527" spans="1:79" x14ac:dyDescent="0.25">
      <c r="A527" t="s">
        <v>93</v>
      </c>
      <c r="B527" t="s">
        <v>101</v>
      </c>
      <c r="C527" t="s">
        <v>179</v>
      </c>
      <c r="E527" t="s">
        <v>215</v>
      </c>
      <c r="X527">
        <f t="shared" si="242"/>
        <v>0</v>
      </c>
    </row>
    <row r="528" spans="1:79" x14ac:dyDescent="0.25">
      <c r="A528" t="s">
        <v>93</v>
      </c>
      <c r="B528" t="s">
        <v>97</v>
      </c>
      <c r="C528" t="s">
        <v>180</v>
      </c>
      <c r="E528" t="s">
        <v>215</v>
      </c>
      <c r="V528" t="s">
        <v>1093</v>
      </c>
      <c r="W528" t="s">
        <v>1092</v>
      </c>
      <c r="X528">
        <f t="shared" si="242"/>
        <v>2</v>
      </c>
      <c r="Y528" t="s">
        <v>1088</v>
      </c>
      <c r="Z528" t="s">
        <v>1088</v>
      </c>
      <c r="AA528" t="s">
        <v>1088</v>
      </c>
    </row>
    <row r="529" spans="1:79" x14ac:dyDescent="0.25">
      <c r="A529" t="s">
        <v>93</v>
      </c>
      <c r="B529" t="s">
        <v>102</v>
      </c>
      <c r="C529" t="str">
        <f>D529&amp;"_"&amp;E529&amp;"_"&amp;F529&amp;"_"&amp;G529&amp;"_"&amp;A529&amp;"_"&amp;H529&amp;"_"&amp;I529&amp;"_"&amp;J529&amp;"_"&amp;K529&amp;"_"&amp;L529&amp;"_"&amp;M529</f>
        <v>LSA_CORE_HRY_E_BEGIN_TITO_CR_NOM_LFM_0400_POSTHRY_BP_3</v>
      </c>
      <c r="D529" t="s">
        <v>213</v>
      </c>
      <c r="E529" t="s">
        <v>219</v>
      </c>
      <c r="F529" t="s">
        <v>228</v>
      </c>
      <c r="G529" t="s">
        <v>233</v>
      </c>
      <c r="H529" t="s">
        <v>235</v>
      </c>
      <c r="I529" t="s">
        <v>238</v>
      </c>
      <c r="J529" t="s">
        <v>248</v>
      </c>
      <c r="K529" t="s">
        <v>251</v>
      </c>
      <c r="L529" t="s">
        <v>253</v>
      </c>
      <c r="M529" t="s">
        <v>584</v>
      </c>
      <c r="N529" t="s">
        <v>622</v>
      </c>
      <c r="O529" t="s">
        <v>627</v>
      </c>
      <c r="P529" t="s">
        <v>860</v>
      </c>
      <c r="Q529" t="s">
        <v>887</v>
      </c>
      <c r="R529" t="s">
        <v>890</v>
      </c>
      <c r="S529" t="s">
        <v>1083</v>
      </c>
      <c r="T529" t="s">
        <v>1087</v>
      </c>
      <c r="U529" t="s">
        <v>1090</v>
      </c>
      <c r="V529" t="s">
        <v>1092</v>
      </c>
      <c r="W529" t="s">
        <v>1092</v>
      </c>
      <c r="X529">
        <f t="shared" si="242"/>
        <v>10</v>
      </c>
      <c r="Y529" t="s">
        <v>1103</v>
      </c>
      <c r="Z529" t="str">
        <f t="shared" ref="Z529:AI531" si="243">$C530</f>
        <v>SSA_CORE_HRY_E_BEGIN_TITO_CR_NOM_LFM_0400_POSTHRY_BP_4_5</v>
      </c>
      <c r="AA529" t="str">
        <f t="shared" si="243"/>
        <v>SSA_CORE_HRY_E_BEGIN_TITO_CR_NOM_LFM_0400_POSTHRY_BP_4_5</v>
      </c>
      <c r="AB529" t="str">
        <f t="shared" si="243"/>
        <v>SSA_CORE_HRY_E_BEGIN_TITO_CR_NOM_LFM_0400_POSTHRY_BP_4_5</v>
      </c>
      <c r="AC529" t="str">
        <f t="shared" si="243"/>
        <v>SSA_CORE_HRY_E_BEGIN_TITO_CR_NOM_LFM_0400_POSTHRY_BP_4_5</v>
      </c>
      <c r="AD529" t="str">
        <f t="shared" si="243"/>
        <v>SSA_CORE_HRY_E_BEGIN_TITO_CR_NOM_LFM_0400_POSTHRY_BP_4_5</v>
      </c>
      <c r="AE529" t="str">
        <f t="shared" si="243"/>
        <v>SSA_CORE_HRY_E_BEGIN_TITO_CR_NOM_LFM_0400_POSTHRY_BP_4_5</v>
      </c>
      <c r="AF529" t="str">
        <f t="shared" si="243"/>
        <v>SSA_CORE_HRY_E_BEGIN_TITO_CR_NOM_LFM_0400_POSTHRY_BP_4_5</v>
      </c>
      <c r="AG529" t="str">
        <f t="shared" si="243"/>
        <v>SSA_CORE_HRY_E_BEGIN_TITO_CR_NOM_LFM_0400_POSTHRY_BP_4_5</v>
      </c>
      <c r="AH529" t="str">
        <f t="shared" si="243"/>
        <v>SSA_CORE_HRY_E_BEGIN_TITO_CR_NOM_LFM_0400_POSTHRY_BP_4_5</v>
      </c>
      <c r="AI529" t="str">
        <f t="shared" si="243"/>
        <v>SSA_CORE_HRY_E_BEGIN_TITO_CR_NOM_LFM_0400_POSTHRY_BP_4_5</v>
      </c>
      <c r="AV529" t="s">
        <v>1175</v>
      </c>
      <c r="AW529" t="s">
        <v>1177</v>
      </c>
      <c r="AX529" t="s">
        <v>1177</v>
      </c>
      <c r="AY529" t="s">
        <v>1180</v>
      </c>
      <c r="AZ529" t="s">
        <v>1182</v>
      </c>
      <c r="BA529" t="s">
        <v>1184</v>
      </c>
      <c r="CA529" t="s">
        <v>1210</v>
      </c>
    </row>
    <row r="530" spans="1:79" x14ac:dyDescent="0.25">
      <c r="A530" t="s">
        <v>93</v>
      </c>
      <c r="B530" t="s">
        <v>102</v>
      </c>
      <c r="C530" t="str">
        <f>D530&amp;"_"&amp;E530&amp;"_"&amp;F530&amp;"_"&amp;G530&amp;"_"&amp;A530&amp;"_"&amp;H530&amp;"_"&amp;I530&amp;"_"&amp;J530&amp;"_"&amp;K530&amp;"_"&amp;L530&amp;"_"&amp;M530</f>
        <v>SSA_CORE_HRY_E_BEGIN_TITO_CR_NOM_LFM_0400_POSTHRY_BP_4_5</v>
      </c>
      <c r="D530" t="s">
        <v>212</v>
      </c>
      <c r="E530" t="s">
        <v>219</v>
      </c>
      <c r="F530" t="s">
        <v>228</v>
      </c>
      <c r="G530" t="s">
        <v>233</v>
      </c>
      <c r="H530" t="s">
        <v>235</v>
      </c>
      <c r="I530" t="s">
        <v>238</v>
      </c>
      <c r="J530" t="s">
        <v>248</v>
      </c>
      <c r="K530" t="s">
        <v>251</v>
      </c>
      <c r="L530" t="s">
        <v>253</v>
      </c>
      <c r="M530" t="s">
        <v>585</v>
      </c>
      <c r="N530" t="s">
        <v>622</v>
      </c>
      <c r="O530" t="s">
        <v>627</v>
      </c>
      <c r="P530" t="s">
        <v>642</v>
      </c>
      <c r="Q530" t="s">
        <v>887</v>
      </c>
      <c r="R530" t="s">
        <v>890</v>
      </c>
      <c r="S530" t="s">
        <v>1084</v>
      </c>
      <c r="T530" t="s">
        <v>1087</v>
      </c>
      <c r="U530" t="s">
        <v>1090</v>
      </c>
      <c r="V530" t="s">
        <v>1088</v>
      </c>
      <c r="W530" t="s">
        <v>1092</v>
      </c>
      <c r="X530">
        <f t="shared" si="242"/>
        <v>10</v>
      </c>
      <c r="Y530" t="s">
        <v>1103</v>
      </c>
      <c r="Z530" t="str">
        <f t="shared" si="243"/>
        <v>LSA_CORE_HRY_E_BEGIN_TITO_CR_NOM_LFM_0400_POSTHRY_BP_6</v>
      </c>
      <c r="AA530" t="str">
        <f t="shared" si="243"/>
        <v>LSA_CORE_HRY_E_BEGIN_TITO_CR_NOM_LFM_0400_POSTHRY_BP_6</v>
      </c>
      <c r="AB530" t="str">
        <f t="shared" si="243"/>
        <v>LSA_CORE_HRY_E_BEGIN_TITO_CR_NOM_LFM_0400_POSTHRY_BP_6</v>
      </c>
      <c r="AC530" t="str">
        <f t="shared" si="243"/>
        <v>LSA_CORE_HRY_E_BEGIN_TITO_CR_NOM_LFM_0400_POSTHRY_BP_6</v>
      </c>
      <c r="AD530" t="str">
        <f t="shared" si="243"/>
        <v>LSA_CORE_HRY_E_BEGIN_TITO_CR_NOM_LFM_0400_POSTHRY_BP_6</v>
      </c>
      <c r="AE530" t="str">
        <f t="shared" si="243"/>
        <v>LSA_CORE_HRY_E_BEGIN_TITO_CR_NOM_LFM_0400_POSTHRY_BP_6</v>
      </c>
      <c r="AF530" t="str">
        <f t="shared" si="243"/>
        <v>LSA_CORE_HRY_E_BEGIN_TITO_CR_NOM_LFM_0400_POSTHRY_BP_6</v>
      </c>
      <c r="AG530" t="str">
        <f t="shared" si="243"/>
        <v>LSA_CORE_HRY_E_BEGIN_TITO_CR_NOM_LFM_0400_POSTHRY_BP_6</v>
      </c>
      <c r="AH530" t="str">
        <f t="shared" si="243"/>
        <v>LSA_CORE_HRY_E_BEGIN_TITO_CR_NOM_LFM_0400_POSTHRY_BP_6</v>
      </c>
      <c r="AI530" t="str">
        <f t="shared" si="243"/>
        <v>LSA_CORE_HRY_E_BEGIN_TITO_CR_NOM_LFM_0400_POSTHRY_BP_6</v>
      </c>
      <c r="AV530" t="s">
        <v>1175</v>
      </c>
      <c r="AW530" t="s">
        <v>1177</v>
      </c>
      <c r="AX530" t="s">
        <v>1177</v>
      </c>
      <c r="AY530" t="s">
        <v>1180</v>
      </c>
      <c r="AZ530" t="s">
        <v>1182</v>
      </c>
      <c r="BA530" t="s">
        <v>1184</v>
      </c>
      <c r="CA530" t="s">
        <v>1210</v>
      </c>
    </row>
    <row r="531" spans="1:79" x14ac:dyDescent="0.25">
      <c r="A531" t="s">
        <v>93</v>
      </c>
      <c r="B531" t="s">
        <v>102</v>
      </c>
      <c r="C531" t="str">
        <f>D531&amp;"_"&amp;E531&amp;"_"&amp;F531&amp;"_"&amp;G531&amp;"_"&amp;A531&amp;"_"&amp;H531&amp;"_"&amp;I531&amp;"_"&amp;J531&amp;"_"&amp;K531&amp;"_"&amp;L531&amp;"_"&amp;M531</f>
        <v>LSA_CORE_HRY_E_BEGIN_TITO_CR_NOM_LFM_0400_POSTHRY_BP_6</v>
      </c>
      <c r="D531" t="s">
        <v>213</v>
      </c>
      <c r="E531" t="s">
        <v>219</v>
      </c>
      <c r="F531" t="s">
        <v>228</v>
      </c>
      <c r="G531" t="s">
        <v>233</v>
      </c>
      <c r="H531" t="s">
        <v>235</v>
      </c>
      <c r="I531" t="s">
        <v>238</v>
      </c>
      <c r="J531" t="s">
        <v>248</v>
      </c>
      <c r="K531" t="s">
        <v>251</v>
      </c>
      <c r="L531" t="s">
        <v>253</v>
      </c>
      <c r="M531" t="s">
        <v>586</v>
      </c>
      <c r="N531" t="s">
        <v>622</v>
      </c>
      <c r="O531" t="s">
        <v>627</v>
      </c>
      <c r="P531" t="s">
        <v>849</v>
      </c>
      <c r="Q531" t="s">
        <v>887</v>
      </c>
      <c r="R531" t="s">
        <v>890</v>
      </c>
      <c r="S531" t="s">
        <v>1085</v>
      </c>
      <c r="T531" t="s">
        <v>1087</v>
      </c>
      <c r="U531" t="s">
        <v>1090</v>
      </c>
      <c r="V531" t="s">
        <v>1093</v>
      </c>
      <c r="W531" t="s">
        <v>1092</v>
      </c>
      <c r="X531">
        <f t="shared" si="242"/>
        <v>10</v>
      </c>
      <c r="Y531" t="s">
        <v>1103</v>
      </c>
      <c r="Z531" t="str">
        <f t="shared" si="243"/>
        <v>SSA_CORE_HRY_E_BEGIN_TITO_CR_NOM_LFM_0400_POSTHRY_BP_7</v>
      </c>
      <c r="AA531" t="str">
        <f t="shared" si="243"/>
        <v>SSA_CORE_HRY_E_BEGIN_TITO_CR_NOM_LFM_0400_POSTHRY_BP_7</v>
      </c>
      <c r="AB531" t="str">
        <f t="shared" si="243"/>
        <v>SSA_CORE_HRY_E_BEGIN_TITO_CR_NOM_LFM_0400_POSTHRY_BP_7</v>
      </c>
      <c r="AC531" t="str">
        <f t="shared" si="243"/>
        <v>SSA_CORE_HRY_E_BEGIN_TITO_CR_NOM_LFM_0400_POSTHRY_BP_7</v>
      </c>
      <c r="AD531" t="str">
        <f t="shared" si="243"/>
        <v>SSA_CORE_HRY_E_BEGIN_TITO_CR_NOM_LFM_0400_POSTHRY_BP_7</v>
      </c>
      <c r="AE531" t="str">
        <f t="shared" si="243"/>
        <v>SSA_CORE_HRY_E_BEGIN_TITO_CR_NOM_LFM_0400_POSTHRY_BP_7</v>
      </c>
      <c r="AF531" t="str">
        <f t="shared" si="243"/>
        <v>SSA_CORE_HRY_E_BEGIN_TITO_CR_NOM_LFM_0400_POSTHRY_BP_7</v>
      </c>
      <c r="AG531" t="str">
        <f t="shared" si="243"/>
        <v>SSA_CORE_HRY_E_BEGIN_TITO_CR_NOM_LFM_0400_POSTHRY_BP_7</v>
      </c>
      <c r="AH531" t="str">
        <f t="shared" si="243"/>
        <v>SSA_CORE_HRY_E_BEGIN_TITO_CR_NOM_LFM_0400_POSTHRY_BP_7</v>
      </c>
      <c r="AI531" t="str">
        <f t="shared" si="243"/>
        <v>SSA_CORE_HRY_E_BEGIN_TITO_CR_NOM_LFM_0400_POSTHRY_BP_7</v>
      </c>
      <c r="AV531" t="s">
        <v>1176</v>
      </c>
      <c r="AW531" t="s">
        <v>1177</v>
      </c>
      <c r="AX531" t="s">
        <v>1177</v>
      </c>
      <c r="AY531" t="s">
        <v>1180</v>
      </c>
      <c r="AZ531" t="s">
        <v>1182</v>
      </c>
      <c r="BA531" t="s">
        <v>1184</v>
      </c>
      <c r="CA531" t="s">
        <v>1210</v>
      </c>
    </row>
    <row r="532" spans="1:79" x14ac:dyDescent="0.25">
      <c r="A532" t="s">
        <v>93</v>
      </c>
      <c r="B532" t="s">
        <v>102</v>
      </c>
      <c r="C532" t="str">
        <f>D532&amp;"_"&amp;E532&amp;"_"&amp;F532&amp;"_"&amp;G532&amp;"_"&amp;A532&amp;"_"&amp;H532&amp;"_"&amp;I532&amp;"_"&amp;J532&amp;"_"&amp;K532&amp;"_"&amp;L532&amp;"_"&amp;M532</f>
        <v>SSA_CORE_HRY_E_BEGIN_TITO_CR_NOM_LFM_0400_POSTHRY_BP_7</v>
      </c>
      <c r="D532" t="s">
        <v>212</v>
      </c>
      <c r="E532" t="s">
        <v>219</v>
      </c>
      <c r="F532" t="s">
        <v>228</v>
      </c>
      <c r="G532" t="s">
        <v>233</v>
      </c>
      <c r="H532" t="s">
        <v>235</v>
      </c>
      <c r="I532" t="s">
        <v>238</v>
      </c>
      <c r="J532" t="s">
        <v>248</v>
      </c>
      <c r="K532" t="s">
        <v>251</v>
      </c>
      <c r="L532" t="s">
        <v>253</v>
      </c>
      <c r="M532" t="s">
        <v>587</v>
      </c>
      <c r="N532" t="s">
        <v>622</v>
      </c>
      <c r="O532" t="s">
        <v>628</v>
      </c>
      <c r="P532" t="s">
        <v>861</v>
      </c>
      <c r="Q532" t="s">
        <v>888</v>
      </c>
      <c r="R532" t="s">
        <v>890</v>
      </c>
      <c r="S532" t="s">
        <v>1057</v>
      </c>
      <c r="T532" t="s">
        <v>1087</v>
      </c>
      <c r="U532" t="s">
        <v>1090</v>
      </c>
      <c r="V532" t="s">
        <v>1094</v>
      </c>
      <c r="W532" t="s">
        <v>1092</v>
      </c>
      <c r="X532">
        <f t="shared" si="242"/>
        <v>10</v>
      </c>
      <c r="Y532" t="s">
        <v>1103</v>
      </c>
      <c r="Z532" t="s">
        <v>1088</v>
      </c>
      <c r="AA532" t="s">
        <v>1088</v>
      </c>
      <c r="AB532" t="s">
        <v>1088</v>
      </c>
      <c r="AC532" t="s">
        <v>1088</v>
      </c>
      <c r="AD532" t="s">
        <v>1088</v>
      </c>
      <c r="AE532" t="s">
        <v>1088</v>
      </c>
      <c r="AF532" t="s">
        <v>1088</v>
      </c>
      <c r="AG532" t="s">
        <v>1088</v>
      </c>
      <c r="AH532" t="s">
        <v>1088</v>
      </c>
      <c r="AI532" t="s">
        <v>1088</v>
      </c>
      <c r="AV532" t="s">
        <v>1175</v>
      </c>
      <c r="AW532" t="s">
        <v>1177</v>
      </c>
      <c r="AX532" t="s">
        <v>1177</v>
      </c>
      <c r="AY532" t="s">
        <v>1180</v>
      </c>
      <c r="AZ532" t="s">
        <v>1182</v>
      </c>
      <c r="BA532" t="s">
        <v>1184</v>
      </c>
      <c r="CA532" t="s">
        <v>1210</v>
      </c>
    </row>
    <row r="533" spans="1:79" x14ac:dyDescent="0.25">
      <c r="A533" t="s">
        <v>93</v>
      </c>
      <c r="B533" t="s">
        <v>101</v>
      </c>
      <c r="C533" t="s">
        <v>181</v>
      </c>
      <c r="E533" t="s">
        <v>215</v>
      </c>
      <c r="X533">
        <f t="shared" si="242"/>
        <v>0</v>
      </c>
    </row>
    <row r="534" spans="1:79" x14ac:dyDescent="0.25">
      <c r="A534" t="s">
        <v>93</v>
      </c>
      <c r="B534" t="s">
        <v>101</v>
      </c>
      <c r="C534" t="s">
        <v>182</v>
      </c>
      <c r="E534" t="s">
        <v>215</v>
      </c>
      <c r="X534">
        <f t="shared" si="242"/>
        <v>0</v>
      </c>
    </row>
    <row r="535" spans="1:79" x14ac:dyDescent="0.25">
      <c r="A535" t="s">
        <v>93</v>
      </c>
      <c r="B535" t="s">
        <v>101</v>
      </c>
      <c r="C535" t="s">
        <v>183</v>
      </c>
      <c r="E535" t="s">
        <v>215</v>
      </c>
      <c r="X535">
        <f t="shared" si="242"/>
        <v>0</v>
      </c>
    </row>
    <row r="536" spans="1:79" x14ac:dyDescent="0.25">
      <c r="A536" t="s">
        <v>93</v>
      </c>
      <c r="B536" t="s">
        <v>97</v>
      </c>
      <c r="C536" t="s">
        <v>184</v>
      </c>
      <c r="E536" t="s">
        <v>215</v>
      </c>
      <c r="V536" t="s">
        <v>1093</v>
      </c>
      <c r="W536" t="s">
        <v>1092</v>
      </c>
      <c r="X536">
        <f t="shared" si="242"/>
        <v>2</v>
      </c>
      <c r="Y536" t="s">
        <v>1088</v>
      </c>
      <c r="Z536" t="str">
        <f>$C569</f>
        <v>VMIN_REPAIR</v>
      </c>
      <c r="AA536" t="str">
        <f>$C569</f>
        <v>VMIN_REPAIR</v>
      </c>
    </row>
    <row r="537" spans="1:79" x14ac:dyDescent="0.25">
      <c r="A537" t="s">
        <v>93</v>
      </c>
      <c r="B537" t="s">
        <v>97</v>
      </c>
      <c r="C537" t="s">
        <v>185</v>
      </c>
      <c r="E537" t="s">
        <v>215</v>
      </c>
      <c r="V537" t="s">
        <v>1092</v>
      </c>
      <c r="W537" t="s">
        <v>1092</v>
      </c>
      <c r="X537">
        <f t="shared" si="242"/>
        <v>2</v>
      </c>
      <c r="Y537" t="s">
        <v>1088</v>
      </c>
      <c r="Z537" t="str">
        <f>$C545</f>
        <v>GFX_NON_REPAIRABLE</v>
      </c>
      <c r="AA537" t="str">
        <f>$C545</f>
        <v>GFX_NON_REPAIRABLE</v>
      </c>
    </row>
    <row r="538" spans="1:79" x14ac:dyDescent="0.25">
      <c r="A538" t="s">
        <v>93</v>
      </c>
      <c r="B538" t="s">
        <v>102</v>
      </c>
      <c r="C538" t="str">
        <f t="shared" ref="C538:C543" si="244">D538&amp;"_"&amp;E538&amp;"_"&amp;F538&amp;"_"&amp;G538&amp;"_"&amp;A538&amp;"_"&amp;H538&amp;"_"&amp;I538&amp;"_"&amp;J538&amp;"_"&amp;K538&amp;"_"&amp;L538&amp;"_"&amp;M538</f>
        <v>LSA_CCF_HRY_E_BEGIN_TITO_CLR_NOM_LFM_0400_CBO0_NONREP</v>
      </c>
      <c r="D538" t="s">
        <v>213</v>
      </c>
      <c r="E538" t="s">
        <v>221</v>
      </c>
      <c r="F538" t="s">
        <v>228</v>
      </c>
      <c r="G538" t="s">
        <v>233</v>
      </c>
      <c r="H538" t="s">
        <v>235</v>
      </c>
      <c r="I538" t="s">
        <v>240</v>
      </c>
      <c r="J538" t="s">
        <v>248</v>
      </c>
      <c r="K538" t="s">
        <v>251</v>
      </c>
      <c r="L538" t="s">
        <v>253</v>
      </c>
      <c r="M538" t="s">
        <v>588</v>
      </c>
      <c r="N538" t="s">
        <v>622</v>
      </c>
      <c r="O538" t="s">
        <v>625</v>
      </c>
      <c r="P538" t="s">
        <v>862</v>
      </c>
      <c r="Q538" t="s">
        <v>888</v>
      </c>
      <c r="R538" t="s">
        <v>889</v>
      </c>
      <c r="S538" t="s">
        <v>1019</v>
      </c>
      <c r="T538" t="s">
        <v>1087</v>
      </c>
      <c r="U538" t="s">
        <v>1090</v>
      </c>
      <c r="V538" t="s">
        <v>1092</v>
      </c>
      <c r="W538" t="s">
        <v>1092</v>
      </c>
      <c r="X538">
        <f t="shared" si="242"/>
        <v>10</v>
      </c>
      <c r="Y538" t="s">
        <v>1103</v>
      </c>
      <c r="Z538" t="str">
        <f t="shared" ref="Z538:AI542" si="245">$C539</f>
        <v>LSA_CCF_HRY_E_BEGIN_TITO_CLR_NOM_LFM_0400_CBO1_NONREP</v>
      </c>
      <c r="AA538" t="str">
        <f t="shared" si="245"/>
        <v>LSA_CCF_HRY_E_BEGIN_TITO_CLR_NOM_LFM_0400_CBO1_NONREP</v>
      </c>
      <c r="AB538" t="str">
        <f t="shared" si="245"/>
        <v>LSA_CCF_HRY_E_BEGIN_TITO_CLR_NOM_LFM_0400_CBO1_NONREP</v>
      </c>
      <c r="AC538" t="str">
        <f t="shared" si="245"/>
        <v>LSA_CCF_HRY_E_BEGIN_TITO_CLR_NOM_LFM_0400_CBO1_NONREP</v>
      </c>
      <c r="AD538" t="str">
        <f t="shared" si="245"/>
        <v>LSA_CCF_HRY_E_BEGIN_TITO_CLR_NOM_LFM_0400_CBO1_NONREP</v>
      </c>
      <c r="AE538" t="str">
        <f t="shared" si="245"/>
        <v>LSA_CCF_HRY_E_BEGIN_TITO_CLR_NOM_LFM_0400_CBO1_NONREP</v>
      </c>
      <c r="AF538" t="str">
        <f t="shared" si="245"/>
        <v>LSA_CCF_HRY_E_BEGIN_TITO_CLR_NOM_LFM_0400_CBO1_NONREP</v>
      </c>
      <c r="AG538" t="str">
        <f t="shared" si="245"/>
        <v>LSA_CCF_HRY_E_BEGIN_TITO_CLR_NOM_LFM_0400_CBO1_NONREP</v>
      </c>
      <c r="AH538" t="str">
        <f t="shared" si="245"/>
        <v>LSA_CCF_HRY_E_BEGIN_TITO_CLR_NOM_LFM_0400_CBO1_NONREP</v>
      </c>
      <c r="AI538" t="str">
        <f t="shared" si="245"/>
        <v>LSA_CCF_HRY_E_BEGIN_TITO_CLR_NOM_LFM_0400_CBO1_NONREP</v>
      </c>
      <c r="AV538" t="s">
        <v>1175</v>
      </c>
      <c r="AW538" t="s">
        <v>1177</v>
      </c>
      <c r="AX538" t="s">
        <v>1177</v>
      </c>
      <c r="AY538" t="s">
        <v>228</v>
      </c>
      <c r="AZ538" t="s">
        <v>1182</v>
      </c>
      <c r="BA538" t="s">
        <v>1184</v>
      </c>
      <c r="CA538" t="s">
        <v>1210</v>
      </c>
    </row>
    <row r="539" spans="1:79" x14ac:dyDescent="0.25">
      <c r="A539" t="s">
        <v>93</v>
      </c>
      <c r="B539" t="s">
        <v>102</v>
      </c>
      <c r="C539" t="str">
        <f t="shared" si="244"/>
        <v>LSA_CCF_HRY_E_BEGIN_TITO_CLR_NOM_LFM_0400_CBO1_NONREP</v>
      </c>
      <c r="D539" t="s">
        <v>213</v>
      </c>
      <c r="E539" t="s">
        <v>221</v>
      </c>
      <c r="F539" t="s">
        <v>228</v>
      </c>
      <c r="G539" t="s">
        <v>233</v>
      </c>
      <c r="H539" t="s">
        <v>235</v>
      </c>
      <c r="I539" t="s">
        <v>240</v>
      </c>
      <c r="J539" t="s">
        <v>248</v>
      </c>
      <c r="K539" t="s">
        <v>251</v>
      </c>
      <c r="L539" t="s">
        <v>253</v>
      </c>
      <c r="M539" t="s">
        <v>589</v>
      </c>
      <c r="N539" t="s">
        <v>622</v>
      </c>
      <c r="O539" t="s">
        <v>625</v>
      </c>
      <c r="P539" t="s">
        <v>863</v>
      </c>
      <c r="Q539" t="s">
        <v>888</v>
      </c>
      <c r="R539" t="s">
        <v>889</v>
      </c>
      <c r="S539" t="s">
        <v>1020</v>
      </c>
      <c r="T539" t="s">
        <v>1087</v>
      </c>
      <c r="U539" t="s">
        <v>1090</v>
      </c>
      <c r="V539" t="s">
        <v>1088</v>
      </c>
      <c r="W539" t="s">
        <v>1092</v>
      </c>
      <c r="X539">
        <f t="shared" si="242"/>
        <v>10</v>
      </c>
      <c r="Y539" t="s">
        <v>1103</v>
      </c>
      <c r="Z539" t="str">
        <f t="shared" si="245"/>
        <v>LSA_CCF_HRY_E_BEGIN_TITO_CLR_NOM_LFM_0400_CBO2_NONREP</v>
      </c>
      <c r="AA539" t="str">
        <f t="shared" si="245"/>
        <v>LSA_CCF_HRY_E_BEGIN_TITO_CLR_NOM_LFM_0400_CBO2_NONREP</v>
      </c>
      <c r="AB539" t="str">
        <f t="shared" si="245"/>
        <v>LSA_CCF_HRY_E_BEGIN_TITO_CLR_NOM_LFM_0400_CBO2_NONREP</v>
      </c>
      <c r="AC539" t="str">
        <f t="shared" si="245"/>
        <v>LSA_CCF_HRY_E_BEGIN_TITO_CLR_NOM_LFM_0400_CBO2_NONREP</v>
      </c>
      <c r="AD539" t="str">
        <f t="shared" si="245"/>
        <v>LSA_CCF_HRY_E_BEGIN_TITO_CLR_NOM_LFM_0400_CBO2_NONREP</v>
      </c>
      <c r="AE539" t="str">
        <f t="shared" si="245"/>
        <v>LSA_CCF_HRY_E_BEGIN_TITO_CLR_NOM_LFM_0400_CBO2_NONREP</v>
      </c>
      <c r="AF539" t="str">
        <f t="shared" si="245"/>
        <v>LSA_CCF_HRY_E_BEGIN_TITO_CLR_NOM_LFM_0400_CBO2_NONREP</v>
      </c>
      <c r="AG539" t="str">
        <f t="shared" si="245"/>
        <v>LSA_CCF_HRY_E_BEGIN_TITO_CLR_NOM_LFM_0400_CBO2_NONREP</v>
      </c>
      <c r="AH539" t="str">
        <f t="shared" si="245"/>
        <v>LSA_CCF_HRY_E_BEGIN_TITO_CLR_NOM_LFM_0400_CBO2_NONREP</v>
      </c>
      <c r="AI539" t="str">
        <f t="shared" si="245"/>
        <v>LSA_CCF_HRY_E_BEGIN_TITO_CLR_NOM_LFM_0400_CBO2_NONREP</v>
      </c>
      <c r="AV539" t="s">
        <v>1175</v>
      </c>
      <c r="AW539" t="s">
        <v>1177</v>
      </c>
      <c r="AX539" t="s">
        <v>1177</v>
      </c>
      <c r="AY539" t="s">
        <v>228</v>
      </c>
      <c r="AZ539" t="s">
        <v>1182</v>
      </c>
      <c r="BA539" t="s">
        <v>1184</v>
      </c>
      <c r="CA539" t="s">
        <v>1210</v>
      </c>
    </row>
    <row r="540" spans="1:79" x14ac:dyDescent="0.25">
      <c r="A540" t="s">
        <v>93</v>
      </c>
      <c r="B540" t="s">
        <v>102</v>
      </c>
      <c r="C540" t="str">
        <f t="shared" si="244"/>
        <v>LSA_CCF_HRY_E_BEGIN_TITO_CLR_NOM_LFM_0400_CBO2_NONREP</v>
      </c>
      <c r="D540" t="s">
        <v>213</v>
      </c>
      <c r="E540" t="s">
        <v>221</v>
      </c>
      <c r="F540" t="s">
        <v>228</v>
      </c>
      <c r="G540" t="s">
        <v>233</v>
      </c>
      <c r="H540" t="s">
        <v>235</v>
      </c>
      <c r="I540" t="s">
        <v>240</v>
      </c>
      <c r="J540" t="s">
        <v>248</v>
      </c>
      <c r="K540" t="s">
        <v>251</v>
      </c>
      <c r="L540" t="s">
        <v>253</v>
      </c>
      <c r="M540" t="s">
        <v>590</v>
      </c>
      <c r="N540" t="s">
        <v>622</v>
      </c>
      <c r="O540" t="s">
        <v>625</v>
      </c>
      <c r="P540" t="s">
        <v>864</v>
      </c>
      <c r="Q540" t="s">
        <v>888</v>
      </c>
      <c r="R540" t="s">
        <v>889</v>
      </c>
      <c r="S540" t="s">
        <v>1021</v>
      </c>
      <c r="T540" t="s">
        <v>1087</v>
      </c>
      <c r="U540" t="s">
        <v>1090</v>
      </c>
      <c r="V540" t="s">
        <v>1093</v>
      </c>
      <c r="W540" t="s">
        <v>1092</v>
      </c>
      <c r="X540">
        <f t="shared" si="242"/>
        <v>10</v>
      </c>
      <c r="Y540" t="s">
        <v>1103</v>
      </c>
      <c r="Z540" t="str">
        <f t="shared" si="245"/>
        <v>LSA_CCF_HRY_E_BEGIN_TITO_CLR_NOM_LFM_0400_CBO3_NONREP</v>
      </c>
      <c r="AA540" t="str">
        <f t="shared" si="245"/>
        <v>LSA_CCF_HRY_E_BEGIN_TITO_CLR_NOM_LFM_0400_CBO3_NONREP</v>
      </c>
      <c r="AB540" t="str">
        <f t="shared" si="245"/>
        <v>LSA_CCF_HRY_E_BEGIN_TITO_CLR_NOM_LFM_0400_CBO3_NONREP</v>
      </c>
      <c r="AC540" t="str">
        <f t="shared" si="245"/>
        <v>LSA_CCF_HRY_E_BEGIN_TITO_CLR_NOM_LFM_0400_CBO3_NONREP</v>
      </c>
      <c r="AD540" t="str">
        <f t="shared" si="245"/>
        <v>LSA_CCF_HRY_E_BEGIN_TITO_CLR_NOM_LFM_0400_CBO3_NONREP</v>
      </c>
      <c r="AE540" t="str">
        <f t="shared" si="245"/>
        <v>LSA_CCF_HRY_E_BEGIN_TITO_CLR_NOM_LFM_0400_CBO3_NONREP</v>
      </c>
      <c r="AF540" t="str">
        <f t="shared" si="245"/>
        <v>LSA_CCF_HRY_E_BEGIN_TITO_CLR_NOM_LFM_0400_CBO3_NONREP</v>
      </c>
      <c r="AG540" t="str">
        <f t="shared" si="245"/>
        <v>LSA_CCF_HRY_E_BEGIN_TITO_CLR_NOM_LFM_0400_CBO3_NONREP</v>
      </c>
      <c r="AH540" t="str">
        <f t="shared" si="245"/>
        <v>LSA_CCF_HRY_E_BEGIN_TITO_CLR_NOM_LFM_0400_CBO3_NONREP</v>
      </c>
      <c r="AI540" t="str">
        <f t="shared" si="245"/>
        <v>LSA_CCF_HRY_E_BEGIN_TITO_CLR_NOM_LFM_0400_CBO3_NONREP</v>
      </c>
      <c r="AV540" t="s">
        <v>1175</v>
      </c>
      <c r="AW540" t="s">
        <v>1177</v>
      </c>
      <c r="AX540" t="s">
        <v>1177</v>
      </c>
      <c r="AY540" t="s">
        <v>228</v>
      </c>
      <c r="AZ540" t="s">
        <v>1182</v>
      </c>
      <c r="BA540" t="s">
        <v>1184</v>
      </c>
      <c r="CA540" t="s">
        <v>1210</v>
      </c>
    </row>
    <row r="541" spans="1:79" x14ac:dyDescent="0.25">
      <c r="A541" t="s">
        <v>93</v>
      </c>
      <c r="B541" t="s">
        <v>102</v>
      </c>
      <c r="C541" t="str">
        <f t="shared" si="244"/>
        <v>LSA_CCF_HRY_E_BEGIN_TITO_CLR_NOM_LFM_0400_CBO3_NONREP</v>
      </c>
      <c r="D541" t="s">
        <v>213</v>
      </c>
      <c r="E541" t="s">
        <v>221</v>
      </c>
      <c r="F541" t="s">
        <v>228</v>
      </c>
      <c r="G541" t="s">
        <v>233</v>
      </c>
      <c r="H541" t="s">
        <v>235</v>
      </c>
      <c r="I541" t="s">
        <v>240</v>
      </c>
      <c r="J541" t="s">
        <v>248</v>
      </c>
      <c r="K541" t="s">
        <v>251</v>
      </c>
      <c r="L541" t="s">
        <v>253</v>
      </c>
      <c r="M541" t="s">
        <v>591</v>
      </c>
      <c r="N541" t="s">
        <v>622</v>
      </c>
      <c r="O541" t="s">
        <v>625</v>
      </c>
      <c r="P541" t="s">
        <v>865</v>
      </c>
      <c r="Q541" t="s">
        <v>888</v>
      </c>
      <c r="R541" t="s">
        <v>889</v>
      </c>
      <c r="S541" t="s">
        <v>1022</v>
      </c>
      <c r="T541" t="s">
        <v>1087</v>
      </c>
      <c r="U541" t="s">
        <v>1090</v>
      </c>
      <c r="V541" t="s">
        <v>1094</v>
      </c>
      <c r="W541" t="s">
        <v>1092</v>
      </c>
      <c r="X541">
        <f t="shared" si="242"/>
        <v>10</v>
      </c>
      <c r="Y541" t="s">
        <v>1103</v>
      </c>
      <c r="Z541" t="str">
        <f t="shared" si="245"/>
        <v>ROM_CCF_HRY_E_BEGIN_TITO_SAN_NOM_LFM_0400_PMA0_ROM</v>
      </c>
      <c r="AA541" t="str">
        <f t="shared" si="245"/>
        <v>ROM_CCF_HRY_E_BEGIN_TITO_SAN_NOM_LFM_0400_PMA0_ROM</v>
      </c>
      <c r="AB541" t="str">
        <f t="shared" si="245"/>
        <v>ROM_CCF_HRY_E_BEGIN_TITO_SAN_NOM_LFM_0400_PMA0_ROM</v>
      </c>
      <c r="AC541" t="str">
        <f t="shared" si="245"/>
        <v>ROM_CCF_HRY_E_BEGIN_TITO_SAN_NOM_LFM_0400_PMA0_ROM</v>
      </c>
      <c r="AD541" t="str">
        <f t="shared" si="245"/>
        <v>ROM_CCF_HRY_E_BEGIN_TITO_SAN_NOM_LFM_0400_PMA0_ROM</v>
      </c>
      <c r="AE541" t="str">
        <f t="shared" si="245"/>
        <v>ROM_CCF_HRY_E_BEGIN_TITO_SAN_NOM_LFM_0400_PMA0_ROM</v>
      </c>
      <c r="AF541" t="str">
        <f t="shared" si="245"/>
        <v>ROM_CCF_HRY_E_BEGIN_TITO_SAN_NOM_LFM_0400_PMA0_ROM</v>
      </c>
      <c r="AG541" t="str">
        <f t="shared" si="245"/>
        <v>ROM_CCF_HRY_E_BEGIN_TITO_SAN_NOM_LFM_0400_PMA0_ROM</v>
      </c>
      <c r="AH541" t="str">
        <f t="shared" si="245"/>
        <v>ROM_CCF_HRY_E_BEGIN_TITO_SAN_NOM_LFM_0400_PMA0_ROM</v>
      </c>
      <c r="AI541" t="str">
        <f t="shared" si="245"/>
        <v>ROM_CCF_HRY_E_BEGIN_TITO_SAN_NOM_LFM_0400_PMA0_ROM</v>
      </c>
      <c r="AV541" t="s">
        <v>1175</v>
      </c>
      <c r="AW541" t="s">
        <v>1177</v>
      </c>
      <c r="AX541" t="s">
        <v>1177</v>
      </c>
      <c r="AY541" t="s">
        <v>228</v>
      </c>
      <c r="AZ541" t="s">
        <v>1182</v>
      </c>
      <c r="BA541" t="s">
        <v>1184</v>
      </c>
      <c r="CA541" t="s">
        <v>1210</v>
      </c>
    </row>
    <row r="542" spans="1:79" x14ac:dyDescent="0.25">
      <c r="A542" t="s">
        <v>93</v>
      </c>
      <c r="B542" t="s">
        <v>102</v>
      </c>
      <c r="C542" t="str">
        <f t="shared" si="244"/>
        <v>ROM_CCF_HRY_E_BEGIN_TITO_SAN_NOM_LFM_0400_PMA0_ROM</v>
      </c>
      <c r="D542" t="s">
        <v>214</v>
      </c>
      <c r="E542" t="s">
        <v>221</v>
      </c>
      <c r="F542" t="s">
        <v>228</v>
      </c>
      <c r="G542" t="s">
        <v>233</v>
      </c>
      <c r="H542" t="s">
        <v>235</v>
      </c>
      <c r="I542" t="s">
        <v>239</v>
      </c>
      <c r="J542" t="s">
        <v>248</v>
      </c>
      <c r="K542" t="s">
        <v>251</v>
      </c>
      <c r="L542" t="s">
        <v>253</v>
      </c>
      <c r="M542" t="s">
        <v>592</v>
      </c>
      <c r="N542" t="s">
        <v>622</v>
      </c>
      <c r="O542" t="s">
        <v>624</v>
      </c>
      <c r="P542" t="s">
        <v>866</v>
      </c>
      <c r="Q542" t="s">
        <v>888</v>
      </c>
      <c r="R542" t="s">
        <v>889</v>
      </c>
      <c r="S542" t="s">
        <v>1023</v>
      </c>
      <c r="T542" t="s">
        <v>1087</v>
      </c>
      <c r="U542" t="s">
        <v>1090</v>
      </c>
      <c r="V542" t="s">
        <v>1095</v>
      </c>
      <c r="W542" t="s">
        <v>1092</v>
      </c>
      <c r="X542">
        <f t="shared" si="242"/>
        <v>10</v>
      </c>
      <c r="Y542" t="s">
        <v>1103</v>
      </c>
      <c r="Z542" t="str">
        <f t="shared" si="245"/>
        <v>ROM_CCF_HRY_E_BEGIN_TITO_SAN_NOM_LFM_0400_PMA1_ROM</v>
      </c>
      <c r="AA542" t="str">
        <f t="shared" si="245"/>
        <v>ROM_CCF_HRY_E_BEGIN_TITO_SAN_NOM_LFM_0400_PMA1_ROM</v>
      </c>
      <c r="AB542" t="str">
        <f t="shared" si="245"/>
        <v>ROM_CCF_HRY_E_BEGIN_TITO_SAN_NOM_LFM_0400_PMA1_ROM</v>
      </c>
      <c r="AC542" t="str">
        <f t="shared" si="245"/>
        <v>ROM_CCF_HRY_E_BEGIN_TITO_SAN_NOM_LFM_0400_PMA1_ROM</v>
      </c>
      <c r="AD542" t="str">
        <f t="shared" si="245"/>
        <v>ROM_CCF_HRY_E_BEGIN_TITO_SAN_NOM_LFM_0400_PMA1_ROM</v>
      </c>
      <c r="AE542" t="str">
        <f t="shared" si="245"/>
        <v>ROM_CCF_HRY_E_BEGIN_TITO_SAN_NOM_LFM_0400_PMA1_ROM</v>
      </c>
      <c r="AF542" t="str">
        <f t="shared" si="245"/>
        <v>ROM_CCF_HRY_E_BEGIN_TITO_SAN_NOM_LFM_0400_PMA1_ROM</v>
      </c>
      <c r="AG542" t="str">
        <f t="shared" si="245"/>
        <v>ROM_CCF_HRY_E_BEGIN_TITO_SAN_NOM_LFM_0400_PMA1_ROM</v>
      </c>
      <c r="AH542" t="str">
        <f t="shared" si="245"/>
        <v>ROM_CCF_HRY_E_BEGIN_TITO_SAN_NOM_LFM_0400_PMA1_ROM</v>
      </c>
      <c r="AI542" t="str">
        <f t="shared" si="245"/>
        <v>ROM_CCF_HRY_E_BEGIN_TITO_SAN_NOM_LFM_0400_PMA1_ROM</v>
      </c>
      <c r="AV542" t="s">
        <v>1175</v>
      </c>
      <c r="AW542" t="s">
        <v>1177</v>
      </c>
      <c r="AX542" t="s">
        <v>1177</v>
      </c>
      <c r="AY542" t="s">
        <v>228</v>
      </c>
      <c r="AZ542" t="s">
        <v>1182</v>
      </c>
      <c r="BA542" t="s">
        <v>1184</v>
      </c>
      <c r="CA542" t="s">
        <v>1210</v>
      </c>
    </row>
    <row r="543" spans="1:79" x14ac:dyDescent="0.25">
      <c r="A543" t="s">
        <v>93</v>
      </c>
      <c r="B543" t="s">
        <v>102</v>
      </c>
      <c r="C543" t="str">
        <f t="shared" si="244"/>
        <v>ROM_CCF_HRY_E_BEGIN_TITO_SAN_NOM_LFM_0400_PMA1_ROM</v>
      </c>
      <c r="D543" t="s">
        <v>214</v>
      </c>
      <c r="E543" t="s">
        <v>221</v>
      </c>
      <c r="F543" t="s">
        <v>228</v>
      </c>
      <c r="G543" t="s">
        <v>233</v>
      </c>
      <c r="H543" t="s">
        <v>235</v>
      </c>
      <c r="I543" t="s">
        <v>239</v>
      </c>
      <c r="J543" t="s">
        <v>248</v>
      </c>
      <c r="K543" t="s">
        <v>251</v>
      </c>
      <c r="L543" t="s">
        <v>253</v>
      </c>
      <c r="M543" t="s">
        <v>593</v>
      </c>
      <c r="N543" t="s">
        <v>622</v>
      </c>
      <c r="O543" t="s">
        <v>624</v>
      </c>
      <c r="P543" t="s">
        <v>867</v>
      </c>
      <c r="Q543" t="s">
        <v>888</v>
      </c>
      <c r="R543" t="s">
        <v>889</v>
      </c>
      <c r="S543" t="s">
        <v>1024</v>
      </c>
      <c r="T543" t="s">
        <v>1087</v>
      </c>
      <c r="U543" t="s">
        <v>1090</v>
      </c>
      <c r="V543" t="s">
        <v>1096</v>
      </c>
      <c r="W543" t="s">
        <v>1092</v>
      </c>
      <c r="X543">
        <f t="shared" si="242"/>
        <v>10</v>
      </c>
      <c r="Y543" t="s">
        <v>1103</v>
      </c>
      <c r="Z543" t="s">
        <v>1088</v>
      </c>
      <c r="AA543" t="s">
        <v>1088</v>
      </c>
      <c r="AB543" t="s">
        <v>1088</v>
      </c>
      <c r="AC543" t="s">
        <v>1088</v>
      </c>
      <c r="AD543" t="s">
        <v>1088</v>
      </c>
      <c r="AE543" t="s">
        <v>1088</v>
      </c>
      <c r="AF543" t="s">
        <v>1088</v>
      </c>
      <c r="AG543" t="s">
        <v>1088</v>
      </c>
      <c r="AH543" t="s">
        <v>1088</v>
      </c>
      <c r="AI543" t="s">
        <v>1088</v>
      </c>
      <c r="AV543" t="s">
        <v>1175</v>
      </c>
      <c r="AW543" t="s">
        <v>1177</v>
      </c>
      <c r="AX543" t="s">
        <v>1177</v>
      </c>
      <c r="AY543" t="s">
        <v>228</v>
      </c>
      <c r="AZ543" t="s">
        <v>1182</v>
      </c>
      <c r="BA543" t="s">
        <v>1184</v>
      </c>
      <c r="CA543" t="s">
        <v>1210</v>
      </c>
    </row>
    <row r="544" spans="1:79" x14ac:dyDescent="0.25">
      <c r="A544" t="s">
        <v>93</v>
      </c>
      <c r="B544" t="s">
        <v>101</v>
      </c>
      <c r="C544" t="s">
        <v>186</v>
      </c>
      <c r="E544" t="s">
        <v>215</v>
      </c>
      <c r="X544">
        <f t="shared" si="242"/>
        <v>0</v>
      </c>
    </row>
    <row r="545" spans="1:79" x14ac:dyDescent="0.25">
      <c r="A545" t="s">
        <v>93</v>
      </c>
      <c r="B545" t="s">
        <v>97</v>
      </c>
      <c r="C545" t="s">
        <v>187</v>
      </c>
      <c r="E545" t="s">
        <v>215</v>
      </c>
      <c r="V545" t="s">
        <v>1088</v>
      </c>
      <c r="W545" t="s">
        <v>1092</v>
      </c>
      <c r="X545">
        <f t="shared" si="242"/>
        <v>2</v>
      </c>
      <c r="Y545" t="s">
        <v>1088</v>
      </c>
      <c r="Z545" t="str">
        <f>$C548</f>
        <v>SOC_NON_REPAIRABLE</v>
      </c>
      <c r="AA545" t="str">
        <f>$C548</f>
        <v>SOC_NON_REPAIRABLE</v>
      </c>
    </row>
    <row r="546" spans="1:79" x14ac:dyDescent="0.25">
      <c r="A546" t="s">
        <v>93</v>
      </c>
      <c r="B546" t="s">
        <v>102</v>
      </c>
      <c r="C546" t="str">
        <f>D546&amp;"_"&amp;E546&amp;"_"&amp;F546&amp;"_"&amp;G546&amp;"_"&amp;A546&amp;"_"&amp;H546&amp;"_"&amp;I546&amp;"_"&amp;J546&amp;"_"&amp;K546&amp;"_"&amp;L546&amp;"_"&amp;M546</f>
        <v>ROM_GFX_HRY_E_BEGIN_TITO_SAME_NOM_LFM_0400_MEDIA_ROM</v>
      </c>
      <c r="D546" t="s">
        <v>214</v>
      </c>
      <c r="E546" t="s">
        <v>217</v>
      </c>
      <c r="F546" t="s">
        <v>228</v>
      </c>
      <c r="G546" t="s">
        <v>233</v>
      </c>
      <c r="H546" t="s">
        <v>235</v>
      </c>
      <c r="I546" t="s">
        <v>244</v>
      </c>
      <c r="J546" t="s">
        <v>248</v>
      </c>
      <c r="K546" t="s">
        <v>251</v>
      </c>
      <c r="L546" t="s">
        <v>253</v>
      </c>
      <c r="M546" t="s">
        <v>594</v>
      </c>
      <c r="N546" t="s">
        <v>622</v>
      </c>
      <c r="O546" t="s">
        <v>628</v>
      </c>
      <c r="P546" t="s">
        <v>868</v>
      </c>
      <c r="Q546" t="s">
        <v>888</v>
      </c>
      <c r="R546" t="s">
        <v>891</v>
      </c>
      <c r="S546" t="s">
        <v>925</v>
      </c>
      <c r="T546" t="s">
        <v>1087</v>
      </c>
      <c r="U546" t="s">
        <v>1090</v>
      </c>
      <c r="V546" t="s">
        <v>1092</v>
      </c>
      <c r="W546" t="s">
        <v>1092</v>
      </c>
      <c r="X546">
        <f t="shared" si="242"/>
        <v>10</v>
      </c>
      <c r="Y546" t="s">
        <v>1103</v>
      </c>
      <c r="Z546" t="s">
        <v>1088</v>
      </c>
      <c r="AA546" t="s">
        <v>1088</v>
      </c>
      <c r="AB546" t="s">
        <v>1088</v>
      </c>
      <c r="AC546" t="s">
        <v>1088</v>
      </c>
      <c r="AD546" t="s">
        <v>1088</v>
      </c>
      <c r="AE546" t="s">
        <v>1088</v>
      </c>
      <c r="AF546" t="s">
        <v>1088</v>
      </c>
      <c r="AG546" t="s">
        <v>1088</v>
      </c>
      <c r="AH546" t="s">
        <v>1088</v>
      </c>
      <c r="AI546" t="s">
        <v>1088</v>
      </c>
      <c r="AV546" t="s">
        <v>1176</v>
      </c>
      <c r="AW546" t="s">
        <v>1177</v>
      </c>
      <c r="AX546" t="s">
        <v>1177</v>
      </c>
      <c r="AY546" t="s">
        <v>228</v>
      </c>
      <c r="AZ546" t="s">
        <v>1182</v>
      </c>
      <c r="BA546" t="s">
        <v>1184</v>
      </c>
      <c r="CA546" t="s">
        <v>1210</v>
      </c>
    </row>
    <row r="547" spans="1:79" x14ac:dyDescent="0.25">
      <c r="A547" t="s">
        <v>93</v>
      </c>
      <c r="B547" t="s">
        <v>101</v>
      </c>
      <c r="C547" t="s">
        <v>188</v>
      </c>
      <c r="E547" t="s">
        <v>215</v>
      </c>
      <c r="X547">
        <f t="shared" si="242"/>
        <v>0</v>
      </c>
    </row>
    <row r="548" spans="1:79" x14ac:dyDescent="0.25">
      <c r="A548" t="s">
        <v>93</v>
      </c>
      <c r="B548" t="s">
        <v>97</v>
      </c>
      <c r="C548" t="s">
        <v>189</v>
      </c>
      <c r="E548" t="s">
        <v>215</v>
      </c>
      <c r="V548" t="s">
        <v>1093</v>
      </c>
      <c r="W548" t="s">
        <v>1092</v>
      </c>
      <c r="X548">
        <f t="shared" si="242"/>
        <v>2</v>
      </c>
      <c r="Y548" t="s">
        <v>1088</v>
      </c>
      <c r="Z548" t="str">
        <f>$C562</f>
        <v>CORE_NON_REPAIRABLE</v>
      </c>
      <c r="AA548" t="str">
        <f>$C562</f>
        <v>CORE_NON_REPAIRABLE</v>
      </c>
    </row>
    <row r="549" spans="1:79" x14ac:dyDescent="0.25">
      <c r="A549" t="s">
        <v>93</v>
      </c>
      <c r="B549" t="s">
        <v>102</v>
      </c>
      <c r="C549" t="str">
        <f t="shared" ref="C549:C560" si="246">D549&amp;"_"&amp;E549&amp;"_"&amp;F549&amp;"_"&amp;G549&amp;"_"&amp;A549&amp;"_"&amp;H549&amp;"_"&amp;I549&amp;"_"&amp;J549&amp;"_"&amp;K549&amp;"_"&amp;L549&amp;"_"&amp;M549</f>
        <v>LSA_SOC_HRY_E_BEGIN_TITO_SAQ_NOM_LFM_0600_CCE0_NONREP_HRY</v>
      </c>
      <c r="D549" t="s">
        <v>213</v>
      </c>
      <c r="E549" t="s">
        <v>218</v>
      </c>
      <c r="F549" t="s">
        <v>228</v>
      </c>
      <c r="G549" t="s">
        <v>233</v>
      </c>
      <c r="H549" t="s">
        <v>235</v>
      </c>
      <c r="I549" t="s">
        <v>245</v>
      </c>
      <c r="J549" t="s">
        <v>248</v>
      </c>
      <c r="K549" t="s">
        <v>251</v>
      </c>
      <c r="L549" t="s">
        <v>257</v>
      </c>
      <c r="M549" t="s">
        <v>595</v>
      </c>
      <c r="N549" t="s">
        <v>622</v>
      </c>
      <c r="O549" t="s">
        <v>624</v>
      </c>
      <c r="P549" t="s">
        <v>869</v>
      </c>
      <c r="Q549" t="s">
        <v>888</v>
      </c>
      <c r="R549" t="s">
        <v>895</v>
      </c>
      <c r="S549" t="s">
        <v>1019</v>
      </c>
      <c r="T549" t="s">
        <v>1087</v>
      </c>
      <c r="U549" t="s">
        <v>1090</v>
      </c>
      <c r="V549" t="s">
        <v>1092</v>
      </c>
      <c r="W549" t="s">
        <v>1092</v>
      </c>
      <c r="X549">
        <f t="shared" si="242"/>
        <v>10</v>
      </c>
      <c r="Y549" t="s">
        <v>1103</v>
      </c>
      <c r="Z549" t="str">
        <f t="shared" ref="Z549:Z559" si="247">$C550</f>
        <v>LSA_SOC_HRY_E_BEGIN_TITO_SAQ_NOM_LFM_0600_CCE1_NONREP_HRY</v>
      </c>
      <c r="AA549" t="str">
        <f t="shared" ref="AA549:AA559" si="248">$C550</f>
        <v>LSA_SOC_HRY_E_BEGIN_TITO_SAQ_NOM_LFM_0600_CCE1_NONREP_HRY</v>
      </c>
      <c r="AB549" t="str">
        <f t="shared" ref="AB549:AB559" si="249">$C550</f>
        <v>LSA_SOC_HRY_E_BEGIN_TITO_SAQ_NOM_LFM_0600_CCE1_NONREP_HRY</v>
      </c>
      <c r="AC549" t="str">
        <f t="shared" ref="AC549:AC559" si="250">$C550</f>
        <v>LSA_SOC_HRY_E_BEGIN_TITO_SAQ_NOM_LFM_0600_CCE1_NONREP_HRY</v>
      </c>
      <c r="AD549" t="str">
        <f t="shared" ref="AD549:AD559" si="251">$C550</f>
        <v>LSA_SOC_HRY_E_BEGIN_TITO_SAQ_NOM_LFM_0600_CCE1_NONREP_HRY</v>
      </c>
      <c r="AE549" t="str">
        <f t="shared" ref="AE549:AE559" si="252">$C550</f>
        <v>LSA_SOC_HRY_E_BEGIN_TITO_SAQ_NOM_LFM_0600_CCE1_NONREP_HRY</v>
      </c>
      <c r="AF549" t="str">
        <f t="shared" ref="AF549:AF559" si="253">$C550</f>
        <v>LSA_SOC_HRY_E_BEGIN_TITO_SAQ_NOM_LFM_0600_CCE1_NONREP_HRY</v>
      </c>
      <c r="AG549" t="str">
        <f t="shared" ref="AG549:AG559" si="254">$C550</f>
        <v>LSA_SOC_HRY_E_BEGIN_TITO_SAQ_NOM_LFM_0600_CCE1_NONREP_HRY</v>
      </c>
      <c r="AH549" t="str">
        <f t="shared" ref="AH549:AH559" si="255">$C550</f>
        <v>LSA_SOC_HRY_E_BEGIN_TITO_SAQ_NOM_LFM_0600_CCE1_NONREP_HRY</v>
      </c>
      <c r="AI549" t="str">
        <f t="shared" ref="AI549:AI559" si="256">$C550</f>
        <v>LSA_SOC_HRY_E_BEGIN_TITO_SAQ_NOM_LFM_0600_CCE1_NONREP_HRY</v>
      </c>
      <c r="AV549" t="s">
        <v>1176</v>
      </c>
      <c r="AW549" t="s">
        <v>1177</v>
      </c>
      <c r="AX549" t="s">
        <v>1177</v>
      </c>
      <c r="AY549" t="s">
        <v>228</v>
      </c>
      <c r="AZ549" t="s">
        <v>1182</v>
      </c>
      <c r="BA549" t="s">
        <v>1184</v>
      </c>
      <c r="CA549" t="s">
        <v>1210</v>
      </c>
    </row>
    <row r="550" spans="1:79" x14ac:dyDescent="0.25">
      <c r="A550" t="s">
        <v>93</v>
      </c>
      <c r="B550" t="s">
        <v>102</v>
      </c>
      <c r="C550" t="str">
        <f t="shared" si="246"/>
        <v>LSA_SOC_HRY_E_BEGIN_TITO_SAQ_NOM_LFM_0600_CCE1_NONREP_HRY</v>
      </c>
      <c r="D550" t="s">
        <v>213</v>
      </c>
      <c r="E550" t="s">
        <v>218</v>
      </c>
      <c r="F550" t="s">
        <v>228</v>
      </c>
      <c r="G550" t="s">
        <v>233</v>
      </c>
      <c r="H550" t="s">
        <v>235</v>
      </c>
      <c r="I550" t="s">
        <v>245</v>
      </c>
      <c r="J550" t="s">
        <v>248</v>
      </c>
      <c r="K550" t="s">
        <v>251</v>
      </c>
      <c r="L550" t="s">
        <v>257</v>
      </c>
      <c r="M550" t="s">
        <v>596</v>
      </c>
      <c r="N550" t="s">
        <v>622</v>
      </c>
      <c r="O550" t="s">
        <v>624</v>
      </c>
      <c r="P550" t="s">
        <v>870</v>
      </c>
      <c r="Q550" t="s">
        <v>888</v>
      </c>
      <c r="R550" t="s">
        <v>895</v>
      </c>
      <c r="S550" t="s">
        <v>1020</v>
      </c>
      <c r="T550" t="s">
        <v>1087</v>
      </c>
      <c r="U550" t="s">
        <v>1090</v>
      </c>
      <c r="V550" t="s">
        <v>1088</v>
      </c>
      <c r="W550" t="s">
        <v>1092</v>
      </c>
      <c r="X550">
        <f t="shared" si="242"/>
        <v>10</v>
      </c>
      <c r="Y550" t="s">
        <v>1103</v>
      </c>
      <c r="Z550" t="str">
        <f t="shared" si="247"/>
        <v>ROM_SOC_HRY_E_BEGIN_TITO_SAQ_NOM_LFM_0600_CCSR_ROM</v>
      </c>
      <c r="AA550" t="str">
        <f t="shared" si="248"/>
        <v>ROM_SOC_HRY_E_BEGIN_TITO_SAQ_NOM_LFM_0600_CCSR_ROM</v>
      </c>
      <c r="AB550" t="str">
        <f t="shared" si="249"/>
        <v>ROM_SOC_HRY_E_BEGIN_TITO_SAQ_NOM_LFM_0600_CCSR_ROM</v>
      </c>
      <c r="AC550" t="str">
        <f t="shared" si="250"/>
        <v>ROM_SOC_HRY_E_BEGIN_TITO_SAQ_NOM_LFM_0600_CCSR_ROM</v>
      </c>
      <c r="AD550" t="str">
        <f t="shared" si="251"/>
        <v>ROM_SOC_HRY_E_BEGIN_TITO_SAQ_NOM_LFM_0600_CCSR_ROM</v>
      </c>
      <c r="AE550" t="str">
        <f t="shared" si="252"/>
        <v>ROM_SOC_HRY_E_BEGIN_TITO_SAQ_NOM_LFM_0600_CCSR_ROM</v>
      </c>
      <c r="AF550" t="str">
        <f t="shared" si="253"/>
        <v>ROM_SOC_HRY_E_BEGIN_TITO_SAQ_NOM_LFM_0600_CCSR_ROM</v>
      </c>
      <c r="AG550" t="str">
        <f t="shared" si="254"/>
        <v>ROM_SOC_HRY_E_BEGIN_TITO_SAQ_NOM_LFM_0600_CCSR_ROM</v>
      </c>
      <c r="AH550" t="str">
        <f t="shared" si="255"/>
        <v>ROM_SOC_HRY_E_BEGIN_TITO_SAQ_NOM_LFM_0600_CCSR_ROM</v>
      </c>
      <c r="AI550" t="str">
        <f t="shared" si="256"/>
        <v>ROM_SOC_HRY_E_BEGIN_TITO_SAQ_NOM_LFM_0600_CCSR_ROM</v>
      </c>
      <c r="AV550" t="s">
        <v>1176</v>
      </c>
      <c r="AW550" t="s">
        <v>1177</v>
      </c>
      <c r="AX550" t="s">
        <v>1177</v>
      </c>
      <c r="AY550" t="s">
        <v>228</v>
      </c>
      <c r="AZ550" t="s">
        <v>1182</v>
      </c>
      <c r="BA550" t="s">
        <v>1184</v>
      </c>
      <c r="CA550" t="s">
        <v>1210</v>
      </c>
    </row>
    <row r="551" spans="1:79" x14ac:dyDescent="0.25">
      <c r="A551" t="s">
        <v>93</v>
      </c>
      <c r="B551" t="s">
        <v>102</v>
      </c>
      <c r="C551" t="str">
        <f t="shared" si="246"/>
        <v>ROM_SOC_HRY_E_BEGIN_TITO_SAQ_NOM_LFM_0600_CCSR_ROM</v>
      </c>
      <c r="D551" t="s">
        <v>214</v>
      </c>
      <c r="E551" t="s">
        <v>218</v>
      </c>
      <c r="F551" t="s">
        <v>228</v>
      </c>
      <c r="G551" t="s">
        <v>233</v>
      </c>
      <c r="H551" t="s">
        <v>235</v>
      </c>
      <c r="I551" t="s">
        <v>245</v>
      </c>
      <c r="J551" t="s">
        <v>248</v>
      </c>
      <c r="K551" t="s">
        <v>251</v>
      </c>
      <c r="L551" t="s">
        <v>257</v>
      </c>
      <c r="M551" t="s">
        <v>597</v>
      </c>
      <c r="N551" t="s">
        <v>622</v>
      </c>
      <c r="O551" t="s">
        <v>624</v>
      </c>
      <c r="P551" t="s">
        <v>871</v>
      </c>
      <c r="Q551" t="s">
        <v>888</v>
      </c>
      <c r="R551" t="s">
        <v>895</v>
      </c>
      <c r="S551" t="s">
        <v>1021</v>
      </c>
      <c r="T551" t="s">
        <v>1087</v>
      </c>
      <c r="U551" t="s">
        <v>1090</v>
      </c>
      <c r="V551" t="s">
        <v>1093</v>
      </c>
      <c r="W551" t="s">
        <v>1092</v>
      </c>
      <c r="X551">
        <f t="shared" si="242"/>
        <v>10</v>
      </c>
      <c r="Y551" t="s">
        <v>1103</v>
      </c>
      <c r="Z551" t="str">
        <f t="shared" si="247"/>
        <v>SSA_SOC_HRY_E_BEGIN_TITO_SAQ_NOM_LFM_0600_CEN1_SSANONREP_HRY</v>
      </c>
      <c r="AA551" t="str">
        <f t="shared" si="248"/>
        <v>SSA_SOC_HRY_E_BEGIN_TITO_SAQ_NOM_LFM_0600_CEN1_SSANONREP_HRY</v>
      </c>
      <c r="AB551" t="str">
        <f t="shared" si="249"/>
        <v>SSA_SOC_HRY_E_BEGIN_TITO_SAQ_NOM_LFM_0600_CEN1_SSANONREP_HRY</v>
      </c>
      <c r="AC551" t="str">
        <f t="shared" si="250"/>
        <v>SSA_SOC_HRY_E_BEGIN_TITO_SAQ_NOM_LFM_0600_CEN1_SSANONREP_HRY</v>
      </c>
      <c r="AD551" t="str">
        <f t="shared" si="251"/>
        <v>SSA_SOC_HRY_E_BEGIN_TITO_SAQ_NOM_LFM_0600_CEN1_SSANONREP_HRY</v>
      </c>
      <c r="AE551" t="str">
        <f t="shared" si="252"/>
        <v>SSA_SOC_HRY_E_BEGIN_TITO_SAQ_NOM_LFM_0600_CEN1_SSANONREP_HRY</v>
      </c>
      <c r="AF551" t="str">
        <f t="shared" si="253"/>
        <v>SSA_SOC_HRY_E_BEGIN_TITO_SAQ_NOM_LFM_0600_CEN1_SSANONREP_HRY</v>
      </c>
      <c r="AG551" t="str">
        <f t="shared" si="254"/>
        <v>SSA_SOC_HRY_E_BEGIN_TITO_SAQ_NOM_LFM_0600_CEN1_SSANONREP_HRY</v>
      </c>
      <c r="AH551" t="str">
        <f t="shared" si="255"/>
        <v>SSA_SOC_HRY_E_BEGIN_TITO_SAQ_NOM_LFM_0600_CEN1_SSANONREP_HRY</v>
      </c>
      <c r="AI551" t="str">
        <f t="shared" si="256"/>
        <v>SSA_SOC_HRY_E_BEGIN_TITO_SAQ_NOM_LFM_0600_CEN1_SSANONREP_HRY</v>
      </c>
      <c r="AV551" t="s">
        <v>1176</v>
      </c>
      <c r="AW551" t="s">
        <v>1177</v>
      </c>
      <c r="AX551" t="s">
        <v>1177</v>
      </c>
      <c r="AY551" t="s">
        <v>228</v>
      </c>
      <c r="AZ551" t="s">
        <v>1182</v>
      </c>
      <c r="BA551" t="s">
        <v>1184</v>
      </c>
      <c r="CA551" t="s">
        <v>1210</v>
      </c>
    </row>
    <row r="552" spans="1:79" x14ac:dyDescent="0.25">
      <c r="A552" t="s">
        <v>93</v>
      </c>
      <c r="B552" t="s">
        <v>102</v>
      </c>
      <c r="C552" t="str">
        <f t="shared" si="246"/>
        <v>SSA_SOC_HRY_E_BEGIN_TITO_SAQ_NOM_LFM_0600_CEN1_SSANONREP_HRY</v>
      </c>
      <c r="D552" t="s">
        <v>212</v>
      </c>
      <c r="E552" t="s">
        <v>218</v>
      </c>
      <c r="F552" t="s">
        <v>228</v>
      </c>
      <c r="G552" t="s">
        <v>233</v>
      </c>
      <c r="H552" t="s">
        <v>235</v>
      </c>
      <c r="I552" t="s">
        <v>245</v>
      </c>
      <c r="J552" t="s">
        <v>248</v>
      </c>
      <c r="K552" t="s">
        <v>251</v>
      </c>
      <c r="L552" t="s">
        <v>257</v>
      </c>
      <c r="M552" t="s">
        <v>598</v>
      </c>
      <c r="N552" t="s">
        <v>622</v>
      </c>
      <c r="O552" t="s">
        <v>624</v>
      </c>
      <c r="P552" t="s">
        <v>872</v>
      </c>
      <c r="Q552" t="s">
        <v>887</v>
      </c>
      <c r="R552" t="s">
        <v>895</v>
      </c>
      <c r="S552" t="s">
        <v>1022</v>
      </c>
      <c r="T552" t="s">
        <v>1088</v>
      </c>
      <c r="U552" t="s">
        <v>1090</v>
      </c>
      <c r="V552" t="s">
        <v>1094</v>
      </c>
      <c r="W552" t="s">
        <v>1092</v>
      </c>
      <c r="X552">
        <f t="shared" si="242"/>
        <v>10</v>
      </c>
      <c r="Y552" t="s">
        <v>1103</v>
      </c>
      <c r="Z552" t="str">
        <f t="shared" si="247"/>
        <v>ROM_SOC_HRY_E_BEGIN_TITO_SAQ_NOM_LFM_0600_CEN1_ROM</v>
      </c>
      <c r="AA552" t="str">
        <f t="shared" si="248"/>
        <v>ROM_SOC_HRY_E_BEGIN_TITO_SAQ_NOM_LFM_0600_CEN1_ROM</v>
      </c>
      <c r="AB552" t="str">
        <f t="shared" si="249"/>
        <v>ROM_SOC_HRY_E_BEGIN_TITO_SAQ_NOM_LFM_0600_CEN1_ROM</v>
      </c>
      <c r="AC552" t="str">
        <f t="shared" si="250"/>
        <v>ROM_SOC_HRY_E_BEGIN_TITO_SAQ_NOM_LFM_0600_CEN1_ROM</v>
      </c>
      <c r="AD552" t="str">
        <f t="shared" si="251"/>
        <v>ROM_SOC_HRY_E_BEGIN_TITO_SAQ_NOM_LFM_0600_CEN1_ROM</v>
      </c>
      <c r="AE552" t="str">
        <f t="shared" si="252"/>
        <v>ROM_SOC_HRY_E_BEGIN_TITO_SAQ_NOM_LFM_0600_CEN1_ROM</v>
      </c>
      <c r="AF552" t="str">
        <f t="shared" si="253"/>
        <v>ROM_SOC_HRY_E_BEGIN_TITO_SAQ_NOM_LFM_0600_CEN1_ROM</v>
      </c>
      <c r="AG552" t="str">
        <f t="shared" si="254"/>
        <v>ROM_SOC_HRY_E_BEGIN_TITO_SAQ_NOM_LFM_0600_CEN1_ROM</v>
      </c>
      <c r="AH552" t="str">
        <f t="shared" si="255"/>
        <v>ROM_SOC_HRY_E_BEGIN_TITO_SAQ_NOM_LFM_0600_CEN1_ROM</v>
      </c>
      <c r="AI552" t="str">
        <f t="shared" si="256"/>
        <v>ROM_SOC_HRY_E_BEGIN_TITO_SAQ_NOM_LFM_0600_CEN1_ROM</v>
      </c>
      <c r="AV552" t="s">
        <v>1176</v>
      </c>
      <c r="AW552" t="s">
        <v>1177</v>
      </c>
      <c r="AX552" t="s">
        <v>1177</v>
      </c>
      <c r="AY552" t="s">
        <v>228</v>
      </c>
      <c r="AZ552" t="s">
        <v>1182</v>
      </c>
      <c r="BA552" t="s">
        <v>1184</v>
      </c>
      <c r="CA552" t="s">
        <v>1210</v>
      </c>
    </row>
    <row r="553" spans="1:79" x14ac:dyDescent="0.25">
      <c r="A553" t="s">
        <v>93</v>
      </c>
      <c r="B553" t="s">
        <v>102</v>
      </c>
      <c r="C553" t="str">
        <f t="shared" si="246"/>
        <v>ROM_SOC_HRY_E_BEGIN_TITO_SAQ_NOM_LFM_0600_CEN1_ROM</v>
      </c>
      <c r="D553" t="s">
        <v>214</v>
      </c>
      <c r="E553" t="s">
        <v>218</v>
      </c>
      <c r="F553" t="s">
        <v>228</v>
      </c>
      <c r="G553" t="s">
        <v>233</v>
      </c>
      <c r="H553" t="s">
        <v>235</v>
      </c>
      <c r="I553" t="s">
        <v>245</v>
      </c>
      <c r="J553" t="s">
        <v>248</v>
      </c>
      <c r="K553" t="s">
        <v>251</v>
      </c>
      <c r="L553" t="s">
        <v>257</v>
      </c>
      <c r="M553" t="s">
        <v>599</v>
      </c>
      <c r="N553" t="s">
        <v>622</v>
      </c>
      <c r="O553" t="s">
        <v>624</v>
      </c>
      <c r="P553" t="s">
        <v>873</v>
      </c>
      <c r="Q553" t="s">
        <v>888</v>
      </c>
      <c r="R553" t="s">
        <v>895</v>
      </c>
      <c r="S553" t="s">
        <v>1023</v>
      </c>
      <c r="T553" t="s">
        <v>1087</v>
      </c>
      <c r="U553" t="s">
        <v>1090</v>
      </c>
      <c r="V553" t="s">
        <v>1095</v>
      </c>
      <c r="W553" t="s">
        <v>1092</v>
      </c>
      <c r="X553">
        <f t="shared" si="242"/>
        <v>10</v>
      </c>
      <c r="Y553" t="s">
        <v>1103</v>
      </c>
      <c r="Z553" t="str">
        <f t="shared" si="247"/>
        <v>ROM_SOC_HRY_E_BEGIN_TITO_SAQ_NOM_LFM_0600_DDHY_ROM</v>
      </c>
      <c r="AA553" t="str">
        <f t="shared" si="248"/>
        <v>ROM_SOC_HRY_E_BEGIN_TITO_SAQ_NOM_LFM_0600_DDHY_ROM</v>
      </c>
      <c r="AB553" t="str">
        <f t="shared" si="249"/>
        <v>ROM_SOC_HRY_E_BEGIN_TITO_SAQ_NOM_LFM_0600_DDHY_ROM</v>
      </c>
      <c r="AC553" t="str">
        <f t="shared" si="250"/>
        <v>ROM_SOC_HRY_E_BEGIN_TITO_SAQ_NOM_LFM_0600_DDHY_ROM</v>
      </c>
      <c r="AD553" t="str">
        <f t="shared" si="251"/>
        <v>ROM_SOC_HRY_E_BEGIN_TITO_SAQ_NOM_LFM_0600_DDHY_ROM</v>
      </c>
      <c r="AE553" t="str">
        <f t="shared" si="252"/>
        <v>ROM_SOC_HRY_E_BEGIN_TITO_SAQ_NOM_LFM_0600_DDHY_ROM</v>
      </c>
      <c r="AF553" t="str">
        <f t="shared" si="253"/>
        <v>ROM_SOC_HRY_E_BEGIN_TITO_SAQ_NOM_LFM_0600_DDHY_ROM</v>
      </c>
      <c r="AG553" t="str">
        <f t="shared" si="254"/>
        <v>ROM_SOC_HRY_E_BEGIN_TITO_SAQ_NOM_LFM_0600_DDHY_ROM</v>
      </c>
      <c r="AH553" t="str">
        <f t="shared" si="255"/>
        <v>ROM_SOC_HRY_E_BEGIN_TITO_SAQ_NOM_LFM_0600_DDHY_ROM</v>
      </c>
      <c r="AI553" t="str">
        <f t="shared" si="256"/>
        <v>ROM_SOC_HRY_E_BEGIN_TITO_SAQ_NOM_LFM_0600_DDHY_ROM</v>
      </c>
      <c r="AV553" t="s">
        <v>1176</v>
      </c>
      <c r="AW553" t="s">
        <v>1177</v>
      </c>
      <c r="AX553" t="s">
        <v>1177</v>
      </c>
      <c r="AY553" t="s">
        <v>228</v>
      </c>
      <c r="AZ553" t="s">
        <v>1182</v>
      </c>
      <c r="BA553" t="s">
        <v>1184</v>
      </c>
      <c r="CA553" t="s">
        <v>1210</v>
      </c>
    </row>
    <row r="554" spans="1:79" x14ac:dyDescent="0.25">
      <c r="A554" t="s">
        <v>93</v>
      </c>
      <c r="B554" t="s">
        <v>102</v>
      </c>
      <c r="C554" t="str">
        <f t="shared" si="246"/>
        <v>ROM_SOC_HRY_E_BEGIN_TITO_SAQ_NOM_LFM_0600_DDHY_ROM</v>
      </c>
      <c r="D554" t="s">
        <v>214</v>
      </c>
      <c r="E554" t="s">
        <v>218</v>
      </c>
      <c r="F554" t="s">
        <v>228</v>
      </c>
      <c r="G554" t="s">
        <v>233</v>
      </c>
      <c r="H554" t="s">
        <v>235</v>
      </c>
      <c r="I554" t="s">
        <v>245</v>
      </c>
      <c r="J554" t="s">
        <v>248</v>
      </c>
      <c r="K554" t="s">
        <v>251</v>
      </c>
      <c r="L554" t="s">
        <v>257</v>
      </c>
      <c r="M554" t="s">
        <v>600</v>
      </c>
      <c r="N554" t="s">
        <v>622</v>
      </c>
      <c r="O554" t="s">
        <v>624</v>
      </c>
      <c r="P554" t="s">
        <v>874</v>
      </c>
      <c r="Q554" t="s">
        <v>888</v>
      </c>
      <c r="R554" t="s">
        <v>895</v>
      </c>
      <c r="S554" t="s">
        <v>1024</v>
      </c>
      <c r="T554" t="s">
        <v>1087</v>
      </c>
      <c r="U554" t="s">
        <v>1090</v>
      </c>
      <c r="V554" t="s">
        <v>1096</v>
      </c>
      <c r="W554" t="s">
        <v>1092</v>
      </c>
      <c r="X554">
        <f t="shared" si="242"/>
        <v>10</v>
      </c>
      <c r="Y554" t="s">
        <v>1103</v>
      </c>
      <c r="Z554" t="str">
        <f t="shared" si="247"/>
        <v>ROM_SOC_HRY_E_BEGIN_TITO_SAQ_NOM_LFM_0600_GTMISC_ROM</v>
      </c>
      <c r="AA554" t="str">
        <f t="shared" si="248"/>
        <v>ROM_SOC_HRY_E_BEGIN_TITO_SAQ_NOM_LFM_0600_GTMISC_ROM</v>
      </c>
      <c r="AB554" t="str">
        <f t="shared" si="249"/>
        <v>ROM_SOC_HRY_E_BEGIN_TITO_SAQ_NOM_LFM_0600_GTMISC_ROM</v>
      </c>
      <c r="AC554" t="str">
        <f t="shared" si="250"/>
        <v>ROM_SOC_HRY_E_BEGIN_TITO_SAQ_NOM_LFM_0600_GTMISC_ROM</v>
      </c>
      <c r="AD554" t="str">
        <f t="shared" si="251"/>
        <v>ROM_SOC_HRY_E_BEGIN_TITO_SAQ_NOM_LFM_0600_GTMISC_ROM</v>
      </c>
      <c r="AE554" t="str">
        <f t="shared" si="252"/>
        <v>ROM_SOC_HRY_E_BEGIN_TITO_SAQ_NOM_LFM_0600_GTMISC_ROM</v>
      </c>
      <c r="AF554" t="str">
        <f t="shared" si="253"/>
        <v>ROM_SOC_HRY_E_BEGIN_TITO_SAQ_NOM_LFM_0600_GTMISC_ROM</v>
      </c>
      <c r="AG554" t="str">
        <f t="shared" si="254"/>
        <v>ROM_SOC_HRY_E_BEGIN_TITO_SAQ_NOM_LFM_0600_GTMISC_ROM</v>
      </c>
      <c r="AH554" t="str">
        <f t="shared" si="255"/>
        <v>ROM_SOC_HRY_E_BEGIN_TITO_SAQ_NOM_LFM_0600_GTMISC_ROM</v>
      </c>
      <c r="AI554" t="str">
        <f t="shared" si="256"/>
        <v>ROM_SOC_HRY_E_BEGIN_TITO_SAQ_NOM_LFM_0600_GTMISC_ROM</v>
      </c>
      <c r="AV554" t="s">
        <v>1176</v>
      </c>
      <c r="AW554" t="s">
        <v>1177</v>
      </c>
      <c r="AX554" t="s">
        <v>1177</v>
      </c>
      <c r="AY554" t="s">
        <v>228</v>
      </c>
      <c r="AZ554" t="s">
        <v>1182</v>
      </c>
      <c r="BA554" t="s">
        <v>1184</v>
      </c>
      <c r="CA554" t="s">
        <v>1210</v>
      </c>
    </row>
    <row r="555" spans="1:79" x14ac:dyDescent="0.25">
      <c r="A555" t="s">
        <v>93</v>
      </c>
      <c r="B555" t="s">
        <v>102</v>
      </c>
      <c r="C555" t="str">
        <f t="shared" si="246"/>
        <v>ROM_SOC_HRY_E_BEGIN_TITO_SAQ_NOM_LFM_0600_GTMISC_ROM</v>
      </c>
      <c r="D555" t="s">
        <v>214</v>
      </c>
      <c r="E555" t="s">
        <v>218</v>
      </c>
      <c r="F555" t="s">
        <v>228</v>
      </c>
      <c r="G555" t="s">
        <v>233</v>
      </c>
      <c r="H555" t="s">
        <v>235</v>
      </c>
      <c r="I555" t="s">
        <v>245</v>
      </c>
      <c r="J555" t="s">
        <v>248</v>
      </c>
      <c r="K555" t="s">
        <v>251</v>
      </c>
      <c r="L555" t="s">
        <v>257</v>
      </c>
      <c r="M555" t="s">
        <v>601</v>
      </c>
      <c r="N555" t="s">
        <v>622</v>
      </c>
      <c r="O555" t="s">
        <v>624</v>
      </c>
      <c r="P555" t="s">
        <v>875</v>
      </c>
      <c r="Q555" t="s">
        <v>888</v>
      </c>
      <c r="R555" t="s">
        <v>895</v>
      </c>
      <c r="S555" t="s">
        <v>1025</v>
      </c>
      <c r="T555" t="s">
        <v>1087</v>
      </c>
      <c r="U555" t="s">
        <v>1090</v>
      </c>
      <c r="V555" t="s">
        <v>1092</v>
      </c>
      <c r="W555" t="s">
        <v>1088</v>
      </c>
      <c r="X555">
        <f t="shared" si="242"/>
        <v>10</v>
      </c>
      <c r="Y555" t="s">
        <v>1103</v>
      </c>
      <c r="Z555" t="str">
        <f t="shared" si="247"/>
        <v>LSA_SOC_HRY_E_BEGIN_TITO_SAQ_NOM_LFM_0600_HBO0_NONREP_HRY</v>
      </c>
      <c r="AA555" t="str">
        <f t="shared" si="248"/>
        <v>LSA_SOC_HRY_E_BEGIN_TITO_SAQ_NOM_LFM_0600_HBO0_NONREP_HRY</v>
      </c>
      <c r="AB555" t="str">
        <f t="shared" si="249"/>
        <v>LSA_SOC_HRY_E_BEGIN_TITO_SAQ_NOM_LFM_0600_HBO0_NONREP_HRY</v>
      </c>
      <c r="AC555" t="str">
        <f t="shared" si="250"/>
        <v>LSA_SOC_HRY_E_BEGIN_TITO_SAQ_NOM_LFM_0600_HBO0_NONREP_HRY</v>
      </c>
      <c r="AD555" t="str">
        <f t="shared" si="251"/>
        <v>LSA_SOC_HRY_E_BEGIN_TITO_SAQ_NOM_LFM_0600_HBO0_NONREP_HRY</v>
      </c>
      <c r="AE555" t="str">
        <f t="shared" si="252"/>
        <v>LSA_SOC_HRY_E_BEGIN_TITO_SAQ_NOM_LFM_0600_HBO0_NONREP_HRY</v>
      </c>
      <c r="AF555" t="str">
        <f t="shared" si="253"/>
        <v>LSA_SOC_HRY_E_BEGIN_TITO_SAQ_NOM_LFM_0600_HBO0_NONREP_HRY</v>
      </c>
      <c r="AG555" t="str">
        <f t="shared" si="254"/>
        <v>LSA_SOC_HRY_E_BEGIN_TITO_SAQ_NOM_LFM_0600_HBO0_NONREP_HRY</v>
      </c>
      <c r="AH555" t="str">
        <f t="shared" si="255"/>
        <v>LSA_SOC_HRY_E_BEGIN_TITO_SAQ_NOM_LFM_0600_HBO0_NONREP_HRY</v>
      </c>
      <c r="AI555" t="str">
        <f t="shared" si="256"/>
        <v>LSA_SOC_HRY_E_BEGIN_TITO_SAQ_NOM_LFM_0600_HBO0_NONREP_HRY</v>
      </c>
      <c r="AV555" t="s">
        <v>1176</v>
      </c>
      <c r="AW555" t="s">
        <v>1177</v>
      </c>
      <c r="AX555" t="s">
        <v>1177</v>
      </c>
      <c r="AY555" t="s">
        <v>228</v>
      </c>
      <c r="AZ555" t="s">
        <v>1182</v>
      </c>
      <c r="BA555" t="s">
        <v>1184</v>
      </c>
      <c r="CA555" t="s">
        <v>1210</v>
      </c>
    </row>
    <row r="556" spans="1:79" x14ac:dyDescent="0.25">
      <c r="A556" t="s">
        <v>93</v>
      </c>
      <c r="B556" t="s">
        <v>102</v>
      </c>
      <c r="C556" t="str">
        <f t="shared" si="246"/>
        <v>LSA_SOC_HRY_E_BEGIN_TITO_SAQ_NOM_LFM_0600_HBO0_NONREP_HRY</v>
      </c>
      <c r="D556" t="s">
        <v>213</v>
      </c>
      <c r="E556" t="s">
        <v>218</v>
      </c>
      <c r="F556" t="s">
        <v>228</v>
      </c>
      <c r="G556" t="s">
        <v>233</v>
      </c>
      <c r="H556" t="s">
        <v>235</v>
      </c>
      <c r="I556" t="s">
        <v>245</v>
      </c>
      <c r="J556" t="s">
        <v>248</v>
      </c>
      <c r="K556" t="s">
        <v>251</v>
      </c>
      <c r="L556" t="s">
        <v>257</v>
      </c>
      <c r="M556" t="s">
        <v>602</v>
      </c>
      <c r="N556" t="s">
        <v>622</v>
      </c>
      <c r="O556" t="s">
        <v>624</v>
      </c>
      <c r="P556" t="s">
        <v>876</v>
      </c>
      <c r="Q556" t="s">
        <v>888</v>
      </c>
      <c r="R556" t="s">
        <v>895</v>
      </c>
      <c r="S556" t="s">
        <v>1026</v>
      </c>
      <c r="T556" t="s">
        <v>1087</v>
      </c>
      <c r="U556" t="s">
        <v>1090</v>
      </c>
      <c r="V556" t="s">
        <v>1088</v>
      </c>
      <c r="W556" t="s">
        <v>1088</v>
      </c>
      <c r="X556">
        <f t="shared" si="242"/>
        <v>10</v>
      </c>
      <c r="Y556" t="s">
        <v>1103</v>
      </c>
      <c r="Z556" t="str">
        <f t="shared" si="247"/>
        <v>LSA_SOC_HRY_E_BEGIN_TITO_SAQ_NOM_LFM_0600_HBO1_NONREP_HRY</v>
      </c>
      <c r="AA556" t="str">
        <f t="shared" si="248"/>
        <v>LSA_SOC_HRY_E_BEGIN_TITO_SAQ_NOM_LFM_0600_HBO1_NONREP_HRY</v>
      </c>
      <c r="AB556" t="str">
        <f t="shared" si="249"/>
        <v>LSA_SOC_HRY_E_BEGIN_TITO_SAQ_NOM_LFM_0600_HBO1_NONREP_HRY</v>
      </c>
      <c r="AC556" t="str">
        <f t="shared" si="250"/>
        <v>LSA_SOC_HRY_E_BEGIN_TITO_SAQ_NOM_LFM_0600_HBO1_NONREP_HRY</v>
      </c>
      <c r="AD556" t="str">
        <f t="shared" si="251"/>
        <v>LSA_SOC_HRY_E_BEGIN_TITO_SAQ_NOM_LFM_0600_HBO1_NONREP_HRY</v>
      </c>
      <c r="AE556" t="str">
        <f t="shared" si="252"/>
        <v>LSA_SOC_HRY_E_BEGIN_TITO_SAQ_NOM_LFM_0600_HBO1_NONREP_HRY</v>
      </c>
      <c r="AF556" t="str">
        <f t="shared" si="253"/>
        <v>LSA_SOC_HRY_E_BEGIN_TITO_SAQ_NOM_LFM_0600_HBO1_NONREP_HRY</v>
      </c>
      <c r="AG556" t="str">
        <f t="shared" si="254"/>
        <v>LSA_SOC_HRY_E_BEGIN_TITO_SAQ_NOM_LFM_0600_HBO1_NONREP_HRY</v>
      </c>
      <c r="AH556" t="str">
        <f t="shared" si="255"/>
        <v>LSA_SOC_HRY_E_BEGIN_TITO_SAQ_NOM_LFM_0600_HBO1_NONREP_HRY</v>
      </c>
      <c r="AI556" t="str">
        <f t="shared" si="256"/>
        <v>LSA_SOC_HRY_E_BEGIN_TITO_SAQ_NOM_LFM_0600_HBO1_NONREP_HRY</v>
      </c>
      <c r="AV556" t="s">
        <v>1176</v>
      </c>
      <c r="AW556" t="s">
        <v>1177</v>
      </c>
      <c r="AX556" t="s">
        <v>1177</v>
      </c>
      <c r="AY556" t="s">
        <v>228</v>
      </c>
      <c r="AZ556" t="s">
        <v>1182</v>
      </c>
      <c r="BA556" t="s">
        <v>1184</v>
      </c>
      <c r="CA556" t="s">
        <v>1210</v>
      </c>
    </row>
    <row r="557" spans="1:79" x14ac:dyDescent="0.25">
      <c r="A557" t="s">
        <v>93</v>
      </c>
      <c r="B557" t="s">
        <v>102</v>
      </c>
      <c r="C557" t="str">
        <f t="shared" si="246"/>
        <v>LSA_SOC_HRY_E_BEGIN_TITO_SAQ_NOM_LFM_0600_HBO1_NONREP_HRY</v>
      </c>
      <c r="D557" t="s">
        <v>213</v>
      </c>
      <c r="E557" t="s">
        <v>218</v>
      </c>
      <c r="F557" t="s">
        <v>228</v>
      </c>
      <c r="G557" t="s">
        <v>233</v>
      </c>
      <c r="H557" t="s">
        <v>235</v>
      </c>
      <c r="I557" t="s">
        <v>245</v>
      </c>
      <c r="J557" t="s">
        <v>248</v>
      </c>
      <c r="K557" t="s">
        <v>251</v>
      </c>
      <c r="L557" t="s">
        <v>257</v>
      </c>
      <c r="M557" t="s">
        <v>603</v>
      </c>
      <c r="N557" t="s">
        <v>622</v>
      </c>
      <c r="O557" t="s">
        <v>624</v>
      </c>
      <c r="P557" t="s">
        <v>877</v>
      </c>
      <c r="Q557" t="s">
        <v>888</v>
      </c>
      <c r="R557" t="s">
        <v>895</v>
      </c>
      <c r="S557" t="s">
        <v>1027</v>
      </c>
      <c r="T557" t="s">
        <v>1087</v>
      </c>
      <c r="U557" t="s">
        <v>1090</v>
      </c>
      <c r="V557" t="s">
        <v>1093</v>
      </c>
      <c r="W557" t="s">
        <v>1088</v>
      </c>
      <c r="X557">
        <f t="shared" si="242"/>
        <v>10</v>
      </c>
      <c r="Y557" t="s">
        <v>1103</v>
      </c>
      <c r="Z557" t="str">
        <f t="shared" si="247"/>
        <v>ROM_SOC_HRY_E_BEGIN_TITO_SAN_NOM_LFM_1200_SBO_ROM</v>
      </c>
      <c r="AA557" t="str">
        <f t="shared" si="248"/>
        <v>ROM_SOC_HRY_E_BEGIN_TITO_SAN_NOM_LFM_1200_SBO_ROM</v>
      </c>
      <c r="AB557" t="str">
        <f t="shared" si="249"/>
        <v>ROM_SOC_HRY_E_BEGIN_TITO_SAN_NOM_LFM_1200_SBO_ROM</v>
      </c>
      <c r="AC557" t="str">
        <f t="shared" si="250"/>
        <v>ROM_SOC_HRY_E_BEGIN_TITO_SAN_NOM_LFM_1200_SBO_ROM</v>
      </c>
      <c r="AD557" t="str">
        <f t="shared" si="251"/>
        <v>ROM_SOC_HRY_E_BEGIN_TITO_SAN_NOM_LFM_1200_SBO_ROM</v>
      </c>
      <c r="AE557" t="str">
        <f t="shared" si="252"/>
        <v>ROM_SOC_HRY_E_BEGIN_TITO_SAN_NOM_LFM_1200_SBO_ROM</v>
      </c>
      <c r="AF557" t="str">
        <f t="shared" si="253"/>
        <v>ROM_SOC_HRY_E_BEGIN_TITO_SAN_NOM_LFM_1200_SBO_ROM</v>
      </c>
      <c r="AG557" t="str">
        <f t="shared" si="254"/>
        <v>ROM_SOC_HRY_E_BEGIN_TITO_SAN_NOM_LFM_1200_SBO_ROM</v>
      </c>
      <c r="AH557" t="str">
        <f t="shared" si="255"/>
        <v>ROM_SOC_HRY_E_BEGIN_TITO_SAN_NOM_LFM_1200_SBO_ROM</v>
      </c>
      <c r="AI557" t="str">
        <f t="shared" si="256"/>
        <v>ROM_SOC_HRY_E_BEGIN_TITO_SAN_NOM_LFM_1200_SBO_ROM</v>
      </c>
      <c r="AV557" t="s">
        <v>1176</v>
      </c>
      <c r="AW557" t="s">
        <v>1177</v>
      </c>
      <c r="AX557" t="s">
        <v>1177</v>
      </c>
      <c r="AY557" t="s">
        <v>228</v>
      </c>
      <c r="AZ557" t="s">
        <v>1182</v>
      </c>
      <c r="BA557" t="s">
        <v>1184</v>
      </c>
      <c r="CA557" t="s">
        <v>1210</v>
      </c>
    </row>
    <row r="558" spans="1:79" x14ac:dyDescent="0.25">
      <c r="A558" t="s">
        <v>93</v>
      </c>
      <c r="B558" t="s">
        <v>102</v>
      </c>
      <c r="C558" t="str">
        <f t="shared" si="246"/>
        <v>ROM_SOC_HRY_E_BEGIN_TITO_SAN_NOM_LFM_1200_SBO_ROM</v>
      </c>
      <c r="D558" t="s">
        <v>214</v>
      </c>
      <c r="E558" t="s">
        <v>218</v>
      </c>
      <c r="F558" t="s">
        <v>228</v>
      </c>
      <c r="G558" t="s">
        <v>233</v>
      </c>
      <c r="H558" t="s">
        <v>235</v>
      </c>
      <c r="I558" t="s">
        <v>239</v>
      </c>
      <c r="J558" t="s">
        <v>248</v>
      </c>
      <c r="K558" t="s">
        <v>251</v>
      </c>
      <c r="L558" t="s">
        <v>254</v>
      </c>
      <c r="M558" t="s">
        <v>604</v>
      </c>
      <c r="N558" t="s">
        <v>622</v>
      </c>
      <c r="O558" t="s">
        <v>624</v>
      </c>
      <c r="P558" t="s">
        <v>878</v>
      </c>
      <c r="Q558" t="s">
        <v>888</v>
      </c>
      <c r="R558" t="s">
        <v>895</v>
      </c>
      <c r="S558" t="s">
        <v>1028</v>
      </c>
      <c r="T558" t="s">
        <v>1087</v>
      </c>
      <c r="U558" t="s">
        <v>1090</v>
      </c>
      <c r="V558" t="s">
        <v>1094</v>
      </c>
      <c r="W558" t="s">
        <v>1088</v>
      </c>
      <c r="X558">
        <f t="shared" si="242"/>
        <v>10</v>
      </c>
      <c r="Y558" t="s">
        <v>1103</v>
      </c>
      <c r="Z558" t="str">
        <f t="shared" si="247"/>
        <v>SSA_SOC_HRY_E_BEGIN_TITO_SAN_NOM_LFM_0600_WES1_NONREP_HRY</v>
      </c>
      <c r="AA558" t="str">
        <f t="shared" si="248"/>
        <v>SSA_SOC_HRY_E_BEGIN_TITO_SAN_NOM_LFM_0600_WES1_NONREP_HRY</v>
      </c>
      <c r="AB558" t="str">
        <f t="shared" si="249"/>
        <v>SSA_SOC_HRY_E_BEGIN_TITO_SAN_NOM_LFM_0600_WES1_NONREP_HRY</v>
      </c>
      <c r="AC558" t="str">
        <f t="shared" si="250"/>
        <v>SSA_SOC_HRY_E_BEGIN_TITO_SAN_NOM_LFM_0600_WES1_NONREP_HRY</v>
      </c>
      <c r="AD558" t="str">
        <f t="shared" si="251"/>
        <v>SSA_SOC_HRY_E_BEGIN_TITO_SAN_NOM_LFM_0600_WES1_NONREP_HRY</v>
      </c>
      <c r="AE558" t="str">
        <f t="shared" si="252"/>
        <v>SSA_SOC_HRY_E_BEGIN_TITO_SAN_NOM_LFM_0600_WES1_NONREP_HRY</v>
      </c>
      <c r="AF558" t="str">
        <f t="shared" si="253"/>
        <v>SSA_SOC_HRY_E_BEGIN_TITO_SAN_NOM_LFM_0600_WES1_NONREP_HRY</v>
      </c>
      <c r="AG558" t="str">
        <f t="shared" si="254"/>
        <v>SSA_SOC_HRY_E_BEGIN_TITO_SAN_NOM_LFM_0600_WES1_NONREP_HRY</v>
      </c>
      <c r="AH558" t="str">
        <f t="shared" si="255"/>
        <v>SSA_SOC_HRY_E_BEGIN_TITO_SAN_NOM_LFM_0600_WES1_NONREP_HRY</v>
      </c>
      <c r="AI558" t="str">
        <f t="shared" si="256"/>
        <v>SSA_SOC_HRY_E_BEGIN_TITO_SAN_NOM_LFM_0600_WES1_NONREP_HRY</v>
      </c>
      <c r="AV558" t="s">
        <v>1176</v>
      </c>
      <c r="AW558" t="s">
        <v>1177</v>
      </c>
      <c r="AX558" t="s">
        <v>1177</v>
      </c>
      <c r="AY558" t="s">
        <v>228</v>
      </c>
      <c r="AZ558" t="s">
        <v>1182</v>
      </c>
      <c r="BA558" t="s">
        <v>1184</v>
      </c>
      <c r="CA558" t="s">
        <v>1210</v>
      </c>
    </row>
    <row r="559" spans="1:79" x14ac:dyDescent="0.25">
      <c r="A559" t="s">
        <v>93</v>
      </c>
      <c r="B559" t="s">
        <v>102</v>
      </c>
      <c r="C559" t="str">
        <f t="shared" si="246"/>
        <v>SSA_SOC_HRY_E_BEGIN_TITO_SAN_NOM_LFM_0600_WES1_NONREP_HRY</v>
      </c>
      <c r="D559" t="s">
        <v>212</v>
      </c>
      <c r="E559" t="s">
        <v>218</v>
      </c>
      <c r="F559" t="s">
        <v>228</v>
      </c>
      <c r="G559" t="s">
        <v>233</v>
      </c>
      <c r="H559" t="s">
        <v>235</v>
      </c>
      <c r="I559" t="s">
        <v>239</v>
      </c>
      <c r="J559" t="s">
        <v>248</v>
      </c>
      <c r="K559" t="s">
        <v>251</v>
      </c>
      <c r="L559" t="s">
        <v>257</v>
      </c>
      <c r="M559" t="s">
        <v>605</v>
      </c>
      <c r="N559" t="s">
        <v>622</v>
      </c>
      <c r="O559" t="s">
        <v>624</v>
      </c>
      <c r="P559" t="s">
        <v>879</v>
      </c>
      <c r="Q559" t="s">
        <v>888</v>
      </c>
      <c r="R559" t="s">
        <v>895</v>
      </c>
      <c r="S559" t="s">
        <v>1029</v>
      </c>
      <c r="T559" t="s">
        <v>1087</v>
      </c>
      <c r="U559" t="s">
        <v>1090</v>
      </c>
      <c r="V559" t="s">
        <v>1095</v>
      </c>
      <c r="W559" t="s">
        <v>1088</v>
      </c>
      <c r="X559">
        <f t="shared" si="242"/>
        <v>10</v>
      </c>
      <c r="Y559" t="s">
        <v>1103</v>
      </c>
      <c r="Z559" t="str">
        <f t="shared" si="247"/>
        <v>LSA_SOC_HRY_E_BEGIN_TITO_SAN_NOM_LFM_0600_FUSE_NONREP_HRY</v>
      </c>
      <c r="AA559" t="str">
        <f t="shared" si="248"/>
        <v>LSA_SOC_HRY_E_BEGIN_TITO_SAN_NOM_LFM_0600_FUSE_NONREP_HRY</v>
      </c>
      <c r="AB559" t="str">
        <f t="shared" si="249"/>
        <v>LSA_SOC_HRY_E_BEGIN_TITO_SAN_NOM_LFM_0600_FUSE_NONREP_HRY</v>
      </c>
      <c r="AC559" t="str">
        <f t="shared" si="250"/>
        <v>LSA_SOC_HRY_E_BEGIN_TITO_SAN_NOM_LFM_0600_FUSE_NONREP_HRY</v>
      </c>
      <c r="AD559" t="str">
        <f t="shared" si="251"/>
        <v>LSA_SOC_HRY_E_BEGIN_TITO_SAN_NOM_LFM_0600_FUSE_NONREP_HRY</v>
      </c>
      <c r="AE559" t="str">
        <f t="shared" si="252"/>
        <v>LSA_SOC_HRY_E_BEGIN_TITO_SAN_NOM_LFM_0600_FUSE_NONREP_HRY</v>
      </c>
      <c r="AF559" t="str">
        <f t="shared" si="253"/>
        <v>LSA_SOC_HRY_E_BEGIN_TITO_SAN_NOM_LFM_0600_FUSE_NONREP_HRY</v>
      </c>
      <c r="AG559" t="str">
        <f t="shared" si="254"/>
        <v>LSA_SOC_HRY_E_BEGIN_TITO_SAN_NOM_LFM_0600_FUSE_NONREP_HRY</v>
      </c>
      <c r="AH559" t="str">
        <f t="shared" si="255"/>
        <v>LSA_SOC_HRY_E_BEGIN_TITO_SAN_NOM_LFM_0600_FUSE_NONREP_HRY</v>
      </c>
      <c r="AI559" t="str">
        <f t="shared" si="256"/>
        <v>LSA_SOC_HRY_E_BEGIN_TITO_SAN_NOM_LFM_0600_FUSE_NONREP_HRY</v>
      </c>
      <c r="AV559" t="s">
        <v>1176</v>
      </c>
      <c r="AW559" t="s">
        <v>1177</v>
      </c>
      <c r="AX559" t="s">
        <v>1177</v>
      </c>
      <c r="AY559" t="s">
        <v>228</v>
      </c>
      <c r="AZ559" t="s">
        <v>1182</v>
      </c>
      <c r="BA559" t="s">
        <v>1184</v>
      </c>
      <c r="CA559" t="s">
        <v>1210</v>
      </c>
    </row>
    <row r="560" spans="1:79" x14ac:dyDescent="0.25">
      <c r="A560" t="s">
        <v>93</v>
      </c>
      <c r="B560" t="s">
        <v>102</v>
      </c>
      <c r="C560" t="str">
        <f t="shared" si="246"/>
        <v>LSA_SOC_HRY_E_BEGIN_TITO_SAN_NOM_LFM_0600_FUSE_NONREP_HRY</v>
      </c>
      <c r="D560" t="s">
        <v>213</v>
      </c>
      <c r="E560" t="s">
        <v>218</v>
      </c>
      <c r="F560" t="s">
        <v>228</v>
      </c>
      <c r="G560" t="s">
        <v>233</v>
      </c>
      <c r="H560" t="s">
        <v>235</v>
      </c>
      <c r="I560" t="s">
        <v>239</v>
      </c>
      <c r="J560" t="s">
        <v>248</v>
      </c>
      <c r="K560" t="s">
        <v>251</v>
      </c>
      <c r="L560" t="s">
        <v>257</v>
      </c>
      <c r="M560" t="s">
        <v>606</v>
      </c>
      <c r="N560" t="s">
        <v>622</v>
      </c>
      <c r="O560" t="s">
        <v>624</v>
      </c>
      <c r="P560" t="s">
        <v>880</v>
      </c>
      <c r="Q560" t="s">
        <v>888</v>
      </c>
      <c r="R560" t="s">
        <v>895</v>
      </c>
      <c r="S560" t="s">
        <v>1030</v>
      </c>
      <c r="T560" t="s">
        <v>1087</v>
      </c>
      <c r="U560" t="s">
        <v>1090</v>
      </c>
      <c r="V560" t="s">
        <v>1096</v>
      </c>
      <c r="W560" t="s">
        <v>1088</v>
      </c>
      <c r="X560">
        <f t="shared" si="242"/>
        <v>10</v>
      </c>
      <c r="Y560" t="s">
        <v>1103</v>
      </c>
      <c r="Z560" t="s">
        <v>1088</v>
      </c>
      <c r="AA560" t="s">
        <v>1088</v>
      </c>
      <c r="AB560" t="s">
        <v>1088</v>
      </c>
      <c r="AC560" t="s">
        <v>1088</v>
      </c>
      <c r="AD560" t="s">
        <v>1088</v>
      </c>
      <c r="AE560" t="s">
        <v>1088</v>
      </c>
      <c r="AF560" t="s">
        <v>1088</v>
      </c>
      <c r="AG560" t="s">
        <v>1088</v>
      </c>
      <c r="AH560" t="s">
        <v>1088</v>
      </c>
      <c r="AI560" t="s">
        <v>1088</v>
      </c>
      <c r="AV560" t="s">
        <v>1176</v>
      </c>
      <c r="AW560" t="s">
        <v>1177</v>
      </c>
      <c r="AX560" t="s">
        <v>1177</v>
      </c>
      <c r="AY560" t="s">
        <v>228</v>
      </c>
      <c r="AZ560" t="s">
        <v>1182</v>
      </c>
      <c r="BA560" t="s">
        <v>1184</v>
      </c>
      <c r="CA560" t="s">
        <v>1210</v>
      </c>
    </row>
    <row r="561" spans="1:79" x14ac:dyDescent="0.25">
      <c r="A561" t="s">
        <v>93</v>
      </c>
      <c r="B561" t="s">
        <v>101</v>
      </c>
      <c r="C561" t="s">
        <v>190</v>
      </c>
      <c r="E561" t="s">
        <v>215</v>
      </c>
      <c r="X561">
        <f t="shared" si="242"/>
        <v>0</v>
      </c>
    </row>
    <row r="562" spans="1:79" x14ac:dyDescent="0.25">
      <c r="A562" t="s">
        <v>93</v>
      </c>
      <c r="B562" t="s">
        <v>97</v>
      </c>
      <c r="C562" t="s">
        <v>191</v>
      </c>
      <c r="E562" t="s">
        <v>215</v>
      </c>
      <c r="V562" t="s">
        <v>1094</v>
      </c>
      <c r="W562" t="s">
        <v>1092</v>
      </c>
      <c r="X562">
        <f t="shared" si="242"/>
        <v>2</v>
      </c>
      <c r="Y562" t="s">
        <v>1088</v>
      </c>
      <c r="Z562" t="s">
        <v>1088</v>
      </c>
      <c r="AA562" t="s">
        <v>1088</v>
      </c>
    </row>
    <row r="563" spans="1:79" x14ac:dyDescent="0.25">
      <c r="A563" t="s">
        <v>93</v>
      </c>
      <c r="B563" t="s">
        <v>102</v>
      </c>
      <c r="C563" t="str">
        <f>D563&amp;"_"&amp;E563&amp;"_"&amp;F563&amp;"_"&amp;G563&amp;"_"&amp;A563&amp;"_"&amp;H563&amp;"_"&amp;I563&amp;"_"&amp;J563&amp;"_"&amp;K563&amp;"_"&amp;L563&amp;"_"&amp;M563</f>
        <v>ALL_CORE_HRY_E_BEGIN_TITO_CR_NOM_LFM_0400_FULLHRY</v>
      </c>
      <c r="D563" t="s">
        <v>211</v>
      </c>
      <c r="E563" t="s">
        <v>219</v>
      </c>
      <c r="F563" t="s">
        <v>228</v>
      </c>
      <c r="G563" t="s">
        <v>233</v>
      </c>
      <c r="H563" t="s">
        <v>235</v>
      </c>
      <c r="I563" t="s">
        <v>238</v>
      </c>
      <c r="J563" t="s">
        <v>248</v>
      </c>
      <c r="K563" t="s">
        <v>251</v>
      </c>
      <c r="L563" t="s">
        <v>253</v>
      </c>
      <c r="M563" t="s">
        <v>607</v>
      </c>
      <c r="N563" t="s">
        <v>622</v>
      </c>
      <c r="O563" t="s">
        <v>627</v>
      </c>
      <c r="P563" t="s">
        <v>881</v>
      </c>
      <c r="Q563" t="s">
        <v>887</v>
      </c>
      <c r="R563" t="s">
        <v>890</v>
      </c>
      <c r="S563" t="s">
        <v>899</v>
      </c>
      <c r="T563" t="s">
        <v>1088</v>
      </c>
      <c r="U563" t="s">
        <v>1090</v>
      </c>
      <c r="V563" t="s">
        <v>1092</v>
      </c>
      <c r="W563" t="s">
        <v>1092</v>
      </c>
      <c r="X563">
        <f t="shared" si="242"/>
        <v>10</v>
      </c>
      <c r="Y563" t="s">
        <v>1103</v>
      </c>
      <c r="Z563" t="str">
        <f t="shared" ref="Z563:AI565" si="257">$C564</f>
        <v>ROM_CORE_HRY_E_BEGIN_TITO_CR_NOM_LFM_0400_ROM_HRY</v>
      </c>
      <c r="AA563" t="str">
        <f t="shared" si="257"/>
        <v>ROM_CORE_HRY_E_BEGIN_TITO_CR_NOM_LFM_0400_ROM_HRY</v>
      </c>
      <c r="AB563" t="str">
        <f t="shared" si="257"/>
        <v>ROM_CORE_HRY_E_BEGIN_TITO_CR_NOM_LFM_0400_ROM_HRY</v>
      </c>
      <c r="AC563" t="str">
        <f t="shared" si="257"/>
        <v>ROM_CORE_HRY_E_BEGIN_TITO_CR_NOM_LFM_0400_ROM_HRY</v>
      </c>
      <c r="AD563" t="str">
        <f t="shared" si="257"/>
        <v>ROM_CORE_HRY_E_BEGIN_TITO_CR_NOM_LFM_0400_ROM_HRY</v>
      </c>
      <c r="AE563" t="str">
        <f t="shared" si="257"/>
        <v>ROM_CORE_HRY_E_BEGIN_TITO_CR_NOM_LFM_0400_ROM_HRY</v>
      </c>
      <c r="AF563" t="str">
        <f t="shared" si="257"/>
        <v>ROM_CORE_HRY_E_BEGIN_TITO_CR_NOM_LFM_0400_ROM_HRY</v>
      </c>
      <c r="AG563" t="str">
        <f t="shared" si="257"/>
        <v>ROM_CORE_HRY_E_BEGIN_TITO_CR_NOM_LFM_0400_ROM_HRY</v>
      </c>
      <c r="AH563" t="str">
        <f t="shared" si="257"/>
        <v>ROM_CORE_HRY_E_BEGIN_TITO_CR_NOM_LFM_0400_ROM_HRY</v>
      </c>
      <c r="AI563" t="str">
        <f t="shared" si="257"/>
        <v>ROM_CORE_HRY_E_BEGIN_TITO_CR_NOM_LFM_0400_ROM_HRY</v>
      </c>
      <c r="AV563" t="s">
        <v>1175</v>
      </c>
      <c r="AW563" t="s">
        <v>1177</v>
      </c>
      <c r="AX563" t="s">
        <v>1177</v>
      </c>
      <c r="AY563" t="s">
        <v>228</v>
      </c>
      <c r="AZ563" t="s">
        <v>1182</v>
      </c>
      <c r="BA563" t="s">
        <v>1184</v>
      </c>
      <c r="CA563" t="s">
        <v>1210</v>
      </c>
    </row>
    <row r="564" spans="1:79" x14ac:dyDescent="0.25">
      <c r="A564" t="s">
        <v>93</v>
      </c>
      <c r="B564" t="s">
        <v>102</v>
      </c>
      <c r="C564" t="str">
        <f>D564&amp;"_"&amp;E564&amp;"_"&amp;F564&amp;"_"&amp;G564&amp;"_"&amp;A564&amp;"_"&amp;H564&amp;"_"&amp;I564&amp;"_"&amp;J564&amp;"_"&amp;K564&amp;"_"&amp;L564&amp;"_"&amp;M564</f>
        <v>ROM_CORE_HRY_E_BEGIN_TITO_CR_NOM_LFM_0400_ROM_HRY</v>
      </c>
      <c r="D564" t="s">
        <v>214</v>
      </c>
      <c r="E564" t="s">
        <v>219</v>
      </c>
      <c r="F564" t="s">
        <v>228</v>
      </c>
      <c r="G564" t="s">
        <v>233</v>
      </c>
      <c r="H564" t="s">
        <v>235</v>
      </c>
      <c r="I564" t="s">
        <v>238</v>
      </c>
      <c r="J564" t="s">
        <v>248</v>
      </c>
      <c r="K564" t="s">
        <v>251</v>
      </c>
      <c r="L564" t="s">
        <v>253</v>
      </c>
      <c r="M564" t="s">
        <v>608</v>
      </c>
      <c r="N564" t="s">
        <v>622</v>
      </c>
      <c r="O564" t="s">
        <v>627</v>
      </c>
      <c r="P564" t="s">
        <v>882</v>
      </c>
      <c r="Q564" t="s">
        <v>887</v>
      </c>
      <c r="R564" t="s">
        <v>890</v>
      </c>
      <c r="S564" t="s">
        <v>900</v>
      </c>
      <c r="T564" t="s">
        <v>1087</v>
      </c>
      <c r="U564" t="s">
        <v>1090</v>
      </c>
      <c r="V564" t="s">
        <v>1088</v>
      </c>
      <c r="W564" t="s">
        <v>1092</v>
      </c>
      <c r="X564">
        <f t="shared" si="242"/>
        <v>10</v>
      </c>
      <c r="Y564" t="s">
        <v>1103</v>
      </c>
      <c r="Z564" t="str">
        <f t="shared" si="257"/>
        <v>LSA_CORE_HRY_E_BEGIN_TITO_CR_NOM_LFM_0400_MEU_NONREP_HRY</v>
      </c>
      <c r="AA564" t="str">
        <f t="shared" si="257"/>
        <v>LSA_CORE_HRY_E_BEGIN_TITO_CR_NOM_LFM_0400_MEU_NONREP_HRY</v>
      </c>
      <c r="AB564" t="str">
        <f t="shared" si="257"/>
        <v>LSA_CORE_HRY_E_BEGIN_TITO_CR_NOM_LFM_0400_MEU_NONREP_HRY</v>
      </c>
      <c r="AC564" t="str">
        <f t="shared" si="257"/>
        <v>LSA_CORE_HRY_E_BEGIN_TITO_CR_NOM_LFM_0400_MEU_NONREP_HRY</v>
      </c>
      <c r="AD564" t="str">
        <f t="shared" si="257"/>
        <v>LSA_CORE_HRY_E_BEGIN_TITO_CR_NOM_LFM_0400_MEU_NONREP_HRY</v>
      </c>
      <c r="AE564" t="str">
        <f t="shared" si="257"/>
        <v>LSA_CORE_HRY_E_BEGIN_TITO_CR_NOM_LFM_0400_MEU_NONREP_HRY</v>
      </c>
      <c r="AF564" t="str">
        <f t="shared" si="257"/>
        <v>LSA_CORE_HRY_E_BEGIN_TITO_CR_NOM_LFM_0400_MEU_NONREP_HRY</v>
      </c>
      <c r="AG564" t="str">
        <f t="shared" si="257"/>
        <v>LSA_CORE_HRY_E_BEGIN_TITO_CR_NOM_LFM_0400_MEU_NONREP_HRY</v>
      </c>
      <c r="AH564" t="str">
        <f t="shared" si="257"/>
        <v>LSA_CORE_HRY_E_BEGIN_TITO_CR_NOM_LFM_0400_MEU_NONREP_HRY</v>
      </c>
      <c r="AI564" t="str">
        <f t="shared" si="257"/>
        <v>LSA_CORE_HRY_E_BEGIN_TITO_CR_NOM_LFM_0400_MEU_NONREP_HRY</v>
      </c>
      <c r="AV564" t="s">
        <v>1175</v>
      </c>
      <c r="AW564" t="s">
        <v>1177</v>
      </c>
      <c r="AX564" t="s">
        <v>1177</v>
      </c>
      <c r="AY564" t="s">
        <v>228</v>
      </c>
      <c r="AZ564" t="s">
        <v>1182</v>
      </c>
      <c r="BA564" t="s">
        <v>1184</v>
      </c>
      <c r="CA564" t="s">
        <v>1210</v>
      </c>
    </row>
    <row r="565" spans="1:79" x14ac:dyDescent="0.25">
      <c r="A565" t="s">
        <v>93</v>
      </c>
      <c r="B565" t="s">
        <v>102</v>
      </c>
      <c r="C565" t="str">
        <f>D565&amp;"_"&amp;E565&amp;"_"&amp;F565&amp;"_"&amp;G565&amp;"_"&amp;A565&amp;"_"&amp;H565&amp;"_"&amp;I565&amp;"_"&amp;J565&amp;"_"&amp;K565&amp;"_"&amp;L565&amp;"_"&amp;M565</f>
        <v>LSA_CORE_HRY_E_BEGIN_TITO_CR_NOM_LFM_0400_MEU_NONREP_HRY</v>
      </c>
      <c r="D565" t="s">
        <v>213</v>
      </c>
      <c r="E565" t="s">
        <v>219</v>
      </c>
      <c r="F565" t="s">
        <v>228</v>
      </c>
      <c r="G565" t="s">
        <v>233</v>
      </c>
      <c r="H565" t="s">
        <v>235</v>
      </c>
      <c r="I565" t="s">
        <v>238</v>
      </c>
      <c r="J565" t="s">
        <v>248</v>
      </c>
      <c r="K565" t="s">
        <v>251</v>
      </c>
      <c r="L565" t="s">
        <v>253</v>
      </c>
      <c r="M565" t="s">
        <v>609</v>
      </c>
      <c r="N565" t="s">
        <v>622</v>
      </c>
      <c r="O565" t="s">
        <v>627</v>
      </c>
      <c r="P565" t="s">
        <v>883</v>
      </c>
      <c r="Q565" t="s">
        <v>887</v>
      </c>
      <c r="R565" t="s">
        <v>890</v>
      </c>
      <c r="S565" t="s">
        <v>901</v>
      </c>
      <c r="T565" t="s">
        <v>1087</v>
      </c>
      <c r="U565" t="s">
        <v>1090</v>
      </c>
      <c r="V565" t="s">
        <v>1093</v>
      </c>
      <c r="W565" t="s">
        <v>1092</v>
      </c>
      <c r="X565">
        <f t="shared" si="242"/>
        <v>10</v>
      </c>
      <c r="Y565" t="s">
        <v>1103</v>
      </c>
      <c r="Z565" t="str">
        <f t="shared" si="257"/>
        <v>LSA_CORE_HRY_E_BEGIN_TITO_CR_NOM_LFM_0400_OOO_NONREP_HRY</v>
      </c>
      <c r="AA565" t="str">
        <f t="shared" si="257"/>
        <v>LSA_CORE_HRY_E_BEGIN_TITO_CR_NOM_LFM_0400_OOO_NONREP_HRY</v>
      </c>
      <c r="AB565" t="str">
        <f t="shared" si="257"/>
        <v>LSA_CORE_HRY_E_BEGIN_TITO_CR_NOM_LFM_0400_OOO_NONREP_HRY</v>
      </c>
      <c r="AC565" t="str">
        <f t="shared" si="257"/>
        <v>LSA_CORE_HRY_E_BEGIN_TITO_CR_NOM_LFM_0400_OOO_NONREP_HRY</v>
      </c>
      <c r="AD565" t="str">
        <f t="shared" si="257"/>
        <v>LSA_CORE_HRY_E_BEGIN_TITO_CR_NOM_LFM_0400_OOO_NONREP_HRY</v>
      </c>
      <c r="AE565" t="str">
        <f t="shared" si="257"/>
        <v>LSA_CORE_HRY_E_BEGIN_TITO_CR_NOM_LFM_0400_OOO_NONREP_HRY</v>
      </c>
      <c r="AF565" t="str">
        <f t="shared" si="257"/>
        <v>LSA_CORE_HRY_E_BEGIN_TITO_CR_NOM_LFM_0400_OOO_NONREP_HRY</v>
      </c>
      <c r="AG565" t="str">
        <f t="shared" si="257"/>
        <v>LSA_CORE_HRY_E_BEGIN_TITO_CR_NOM_LFM_0400_OOO_NONREP_HRY</v>
      </c>
      <c r="AH565" t="str">
        <f t="shared" si="257"/>
        <v>LSA_CORE_HRY_E_BEGIN_TITO_CR_NOM_LFM_0400_OOO_NONREP_HRY</v>
      </c>
      <c r="AI565" t="str">
        <f t="shared" si="257"/>
        <v>LSA_CORE_HRY_E_BEGIN_TITO_CR_NOM_LFM_0400_OOO_NONREP_HRY</v>
      </c>
      <c r="AV565" t="s">
        <v>1175</v>
      </c>
      <c r="AW565" t="s">
        <v>1177</v>
      </c>
      <c r="AX565" t="s">
        <v>1177</v>
      </c>
      <c r="AY565" t="s">
        <v>228</v>
      </c>
      <c r="AZ565" t="s">
        <v>1182</v>
      </c>
      <c r="BA565" t="s">
        <v>1184</v>
      </c>
      <c r="CA565" t="s">
        <v>1210</v>
      </c>
    </row>
    <row r="566" spans="1:79" x14ac:dyDescent="0.25">
      <c r="A566" t="s">
        <v>93</v>
      </c>
      <c r="B566" t="s">
        <v>102</v>
      </c>
      <c r="C566" t="str">
        <f>D566&amp;"_"&amp;E566&amp;"_"&amp;F566&amp;"_"&amp;G566&amp;"_"&amp;A566&amp;"_"&amp;H566&amp;"_"&amp;I566&amp;"_"&amp;J566&amp;"_"&amp;K566&amp;"_"&amp;L566&amp;"_"&amp;M566</f>
        <v>LSA_CORE_HRY_E_BEGIN_TITO_CR_NOM_LFM_0400_OOO_NONREP_HRY</v>
      </c>
      <c r="D566" t="s">
        <v>213</v>
      </c>
      <c r="E566" t="s">
        <v>219</v>
      </c>
      <c r="F566" t="s">
        <v>228</v>
      </c>
      <c r="G566" t="s">
        <v>233</v>
      </c>
      <c r="H566" t="s">
        <v>235</v>
      </c>
      <c r="I566" t="s">
        <v>238</v>
      </c>
      <c r="J566" t="s">
        <v>248</v>
      </c>
      <c r="K566" t="s">
        <v>251</v>
      </c>
      <c r="L566" t="s">
        <v>253</v>
      </c>
      <c r="M566" t="s">
        <v>610</v>
      </c>
      <c r="N566" t="s">
        <v>622</v>
      </c>
      <c r="O566" t="s">
        <v>627</v>
      </c>
      <c r="P566" t="s">
        <v>884</v>
      </c>
      <c r="Q566" t="s">
        <v>887</v>
      </c>
      <c r="R566" t="s">
        <v>890</v>
      </c>
      <c r="S566" t="s">
        <v>902</v>
      </c>
      <c r="T566" t="s">
        <v>1087</v>
      </c>
      <c r="U566" t="s">
        <v>1090</v>
      </c>
      <c r="V566" t="s">
        <v>1094</v>
      </c>
      <c r="W566" t="s">
        <v>1092</v>
      </c>
      <c r="X566">
        <f t="shared" si="242"/>
        <v>10</v>
      </c>
      <c r="Y566" t="s">
        <v>1103</v>
      </c>
      <c r="Z566" t="s">
        <v>1088</v>
      </c>
      <c r="AA566" t="s">
        <v>1088</v>
      </c>
      <c r="AB566" t="s">
        <v>1088</v>
      </c>
      <c r="AC566" t="s">
        <v>1088</v>
      </c>
      <c r="AD566" t="s">
        <v>1088</v>
      </c>
      <c r="AE566" t="s">
        <v>1088</v>
      </c>
      <c r="AF566" t="s">
        <v>1088</v>
      </c>
      <c r="AG566" t="s">
        <v>1088</v>
      </c>
      <c r="AH566" t="s">
        <v>1088</v>
      </c>
      <c r="AI566" t="s">
        <v>1088</v>
      </c>
      <c r="AV566" t="s">
        <v>1175</v>
      </c>
      <c r="AW566" t="s">
        <v>1177</v>
      </c>
      <c r="AX566" t="s">
        <v>1177</v>
      </c>
      <c r="AY566" t="s">
        <v>228</v>
      </c>
      <c r="AZ566" t="s">
        <v>1182</v>
      </c>
      <c r="BA566" t="s">
        <v>1184</v>
      </c>
      <c r="BB566" t="s">
        <v>1186</v>
      </c>
      <c r="BC566" t="s">
        <v>1187</v>
      </c>
      <c r="CA566" t="s">
        <v>1210</v>
      </c>
    </row>
    <row r="567" spans="1:79" x14ac:dyDescent="0.25">
      <c r="A567" t="s">
        <v>93</v>
      </c>
      <c r="B567" t="s">
        <v>101</v>
      </c>
      <c r="C567" t="s">
        <v>192</v>
      </c>
      <c r="E567" t="s">
        <v>215</v>
      </c>
      <c r="X567">
        <f t="shared" si="242"/>
        <v>0</v>
      </c>
    </row>
    <row r="568" spans="1:79" x14ac:dyDescent="0.25">
      <c r="A568" t="s">
        <v>93</v>
      </c>
      <c r="B568" t="s">
        <v>101</v>
      </c>
      <c r="C568" t="s">
        <v>193</v>
      </c>
      <c r="E568" t="s">
        <v>215</v>
      </c>
      <c r="X568">
        <f t="shared" si="242"/>
        <v>0</v>
      </c>
    </row>
    <row r="569" spans="1:79" x14ac:dyDescent="0.25">
      <c r="A569" t="s">
        <v>93</v>
      </c>
      <c r="B569" t="s">
        <v>97</v>
      </c>
      <c r="C569" t="s">
        <v>194</v>
      </c>
      <c r="E569" t="s">
        <v>215</v>
      </c>
      <c r="V569" t="s">
        <v>1094</v>
      </c>
      <c r="W569" t="s">
        <v>1092</v>
      </c>
      <c r="X569">
        <f t="shared" si="242"/>
        <v>2</v>
      </c>
      <c r="Y569" t="s">
        <v>1088</v>
      </c>
      <c r="Z569" t="str">
        <f>$C629</f>
        <v>APPLY_VFDM</v>
      </c>
      <c r="AA569" t="str">
        <f>$C629</f>
        <v>APPLY_VFDM</v>
      </c>
    </row>
    <row r="570" spans="1:79" x14ac:dyDescent="0.25">
      <c r="A570" t="s">
        <v>93</v>
      </c>
      <c r="B570" t="s">
        <v>97</v>
      </c>
      <c r="C570" t="s">
        <v>195</v>
      </c>
      <c r="E570" t="s">
        <v>215</v>
      </c>
      <c r="V570" t="s">
        <v>1094</v>
      </c>
      <c r="W570" t="s">
        <v>1092</v>
      </c>
      <c r="X570">
        <f t="shared" si="242"/>
        <v>2</v>
      </c>
      <c r="Y570" t="s">
        <v>1088</v>
      </c>
      <c r="Z570" t="s">
        <v>1088</v>
      </c>
      <c r="AA570" t="s">
        <v>1088</v>
      </c>
    </row>
    <row r="571" spans="1:79" x14ac:dyDescent="0.25">
      <c r="A571" t="s">
        <v>93</v>
      </c>
      <c r="B571" t="s">
        <v>100</v>
      </c>
      <c r="C571" t="str">
        <f>D571&amp;"_"&amp;E571&amp;"_"&amp;F571&amp;"_"&amp;G571&amp;"_"&amp;A571&amp;"_"&amp;H571&amp;"_"&amp;I571&amp;"_"&amp;J571&amp;"_"&amp;K571&amp;"_"&amp;L571&amp;"_"&amp;M571</f>
        <v>ALL_VPU_PATMOD_K_BEGIN_X_X_X_X_X_RESET_FREQ_VMIN_REP</v>
      </c>
      <c r="D571" t="s">
        <v>211</v>
      </c>
      <c r="E571" t="s">
        <v>222</v>
      </c>
      <c r="F571" t="s">
        <v>225</v>
      </c>
      <c r="G571" t="s">
        <v>234</v>
      </c>
      <c r="H571" t="s">
        <v>216</v>
      </c>
      <c r="I571" t="s">
        <v>216</v>
      </c>
      <c r="J571" t="s">
        <v>216</v>
      </c>
      <c r="K571" t="s">
        <v>216</v>
      </c>
      <c r="L571" t="s">
        <v>216</v>
      </c>
      <c r="M571" t="s">
        <v>611</v>
      </c>
      <c r="N571" t="s">
        <v>621</v>
      </c>
      <c r="O571" t="s">
        <v>621</v>
      </c>
      <c r="P571" t="s">
        <v>621</v>
      </c>
      <c r="Q571" t="s">
        <v>886</v>
      </c>
      <c r="R571" t="s">
        <v>896</v>
      </c>
      <c r="S571" t="s">
        <v>1051</v>
      </c>
      <c r="T571" t="s">
        <v>1088</v>
      </c>
      <c r="U571" t="s">
        <v>1091</v>
      </c>
      <c r="V571" t="s">
        <v>1092</v>
      </c>
      <c r="W571" t="s">
        <v>1092</v>
      </c>
      <c r="X571">
        <f t="shared" si="242"/>
        <v>2</v>
      </c>
      <c r="Y571" t="s">
        <v>1088</v>
      </c>
      <c r="Z571" t="str">
        <f>$C572</f>
        <v>VPU_VMIN_BISR</v>
      </c>
      <c r="AA571" t="str">
        <f>$C572</f>
        <v>VPU_VMIN_BISR</v>
      </c>
      <c r="AQ571" t="s">
        <v>1151</v>
      </c>
      <c r="AR571" t="s">
        <v>1152</v>
      </c>
      <c r="AS571" t="s">
        <v>1160</v>
      </c>
      <c r="AT571" t="s">
        <v>1166</v>
      </c>
    </row>
    <row r="572" spans="1:79" x14ac:dyDescent="0.25">
      <c r="A572" t="s">
        <v>93</v>
      </c>
      <c r="B572" t="s">
        <v>97</v>
      </c>
      <c r="C572" t="s">
        <v>196</v>
      </c>
      <c r="E572" t="s">
        <v>215</v>
      </c>
      <c r="V572" t="s">
        <v>1088</v>
      </c>
      <c r="W572" t="s">
        <v>1092</v>
      </c>
      <c r="X572">
        <f t="shared" si="242"/>
        <v>2</v>
      </c>
      <c r="Y572" t="s">
        <v>1088</v>
      </c>
      <c r="Z572" t="str">
        <f>$C604</f>
        <v>VPU_VMIN_VFDM</v>
      </c>
      <c r="AA572" t="str">
        <f>$C604</f>
        <v>VPU_VMIN_VFDM</v>
      </c>
    </row>
    <row r="573" spans="1:79" x14ac:dyDescent="0.25">
      <c r="A573" t="s">
        <v>93</v>
      </c>
      <c r="B573" t="s">
        <v>102</v>
      </c>
      <c r="C573" t="str">
        <f t="shared" ref="C573:C602" si="258">D573&amp;"_"&amp;E573&amp;"_"&amp;F573&amp;"_"&amp;G573&amp;"_"&amp;A573&amp;"_"&amp;H573&amp;"_"&amp;I573&amp;"_"&amp;J573&amp;"_"&amp;K573&amp;"_"&amp;L573&amp;"_"&amp;M573</f>
        <v>LSA_VPU_HRY_E_BEGIN_TITO_VPU_MIN_LFM_1900_BUTTRESS_BHRY_VBTR_BT3</v>
      </c>
      <c r="D573" t="s">
        <v>213</v>
      </c>
      <c r="E573" t="s">
        <v>222</v>
      </c>
      <c r="F573" t="s">
        <v>228</v>
      </c>
      <c r="G573" t="s">
        <v>233</v>
      </c>
      <c r="H573" t="s">
        <v>235</v>
      </c>
      <c r="I573" t="s">
        <v>222</v>
      </c>
      <c r="J573" t="s">
        <v>250</v>
      </c>
      <c r="K573" t="s">
        <v>251</v>
      </c>
      <c r="L573" t="s">
        <v>258</v>
      </c>
      <c r="M573" t="s">
        <v>529</v>
      </c>
      <c r="N573" t="s">
        <v>622</v>
      </c>
      <c r="O573" t="s">
        <v>624</v>
      </c>
      <c r="P573" t="s">
        <v>808</v>
      </c>
      <c r="Q573" t="s">
        <v>888</v>
      </c>
      <c r="R573" t="s">
        <v>896</v>
      </c>
      <c r="S573" t="s">
        <v>899</v>
      </c>
      <c r="T573" t="s">
        <v>1088</v>
      </c>
      <c r="U573" t="s">
        <v>1090</v>
      </c>
      <c r="V573" t="s">
        <v>1092</v>
      </c>
      <c r="W573" t="s">
        <v>1092</v>
      </c>
      <c r="X573">
        <f t="shared" si="242"/>
        <v>10</v>
      </c>
      <c r="Y573" t="s">
        <v>1103</v>
      </c>
      <c r="Z573" t="str">
        <f>$C575</f>
        <v>SSA_VPU_HRY_E_BEGIN_TITO_VPU_MIN_LFM_1900_VCPU_BHRY_VBTR_BT4</v>
      </c>
      <c r="AA573" t="str">
        <f>$C575</f>
        <v>SSA_VPU_HRY_E_BEGIN_TITO_VPU_MIN_LFM_1900_VCPU_BHRY_VBTR_BT4</v>
      </c>
      <c r="AB573" t="str">
        <f t="shared" ref="AB573:AB601" si="259">$C574</f>
        <v>LSA_VPU_HRY_E_BEGIN_TITO_VPU_MIN_LFM_1900_BUTTRESS_BISR_VBTR_BT3</v>
      </c>
      <c r="AC573" t="str">
        <f t="shared" ref="AC573:AC601" si="260">$C574</f>
        <v>LSA_VPU_HRY_E_BEGIN_TITO_VPU_MIN_LFM_1900_BUTTRESS_BISR_VBTR_BT3</v>
      </c>
      <c r="AD573" t="str">
        <f t="shared" ref="AD573:AD601" si="261">$C574</f>
        <v>LSA_VPU_HRY_E_BEGIN_TITO_VPU_MIN_LFM_1900_BUTTRESS_BISR_VBTR_BT3</v>
      </c>
      <c r="AE573" t="str">
        <f t="shared" ref="AE573:AE601" si="262">$C574</f>
        <v>LSA_VPU_HRY_E_BEGIN_TITO_VPU_MIN_LFM_1900_BUTTRESS_BISR_VBTR_BT3</v>
      </c>
      <c r="AF573" t="str">
        <f t="shared" ref="AF573:AF601" si="263">$C574</f>
        <v>LSA_VPU_HRY_E_BEGIN_TITO_VPU_MIN_LFM_1900_BUTTRESS_BISR_VBTR_BT3</v>
      </c>
      <c r="AG573" t="str">
        <f t="shared" ref="AG573:AG601" si="264">$C574</f>
        <v>LSA_VPU_HRY_E_BEGIN_TITO_VPU_MIN_LFM_1900_BUTTRESS_BISR_VBTR_BT3</v>
      </c>
      <c r="AH573" t="str">
        <f>$C575</f>
        <v>SSA_VPU_HRY_E_BEGIN_TITO_VPU_MIN_LFM_1900_VCPU_BHRY_VBTR_BT4</v>
      </c>
      <c r="AI573" t="str">
        <f t="shared" ref="AI573:AI601" si="265">$C574</f>
        <v>LSA_VPU_HRY_E_BEGIN_TITO_VPU_MIN_LFM_1900_BUTTRESS_BISR_VBTR_BT3</v>
      </c>
      <c r="AV573" t="s">
        <v>1176</v>
      </c>
      <c r="AW573" t="s">
        <v>1179</v>
      </c>
      <c r="AX573" t="s">
        <v>1179</v>
      </c>
      <c r="AY573" t="s">
        <v>228</v>
      </c>
      <c r="AZ573" t="s">
        <v>1182</v>
      </c>
      <c r="BA573" t="s">
        <v>1184</v>
      </c>
      <c r="CA573" t="s">
        <v>1210</v>
      </c>
    </row>
    <row r="574" spans="1:79" x14ac:dyDescent="0.25">
      <c r="A574" t="s">
        <v>93</v>
      </c>
      <c r="B574" t="s">
        <v>102</v>
      </c>
      <c r="C574" t="str">
        <f t="shared" si="258"/>
        <v>LSA_VPU_HRY_E_BEGIN_TITO_VPU_MIN_LFM_1900_BUTTRESS_BISR_VBTR_BT3</v>
      </c>
      <c r="D574" t="s">
        <v>213</v>
      </c>
      <c r="E574" t="s">
        <v>222</v>
      </c>
      <c r="F574" t="s">
        <v>228</v>
      </c>
      <c r="G574" t="s">
        <v>233</v>
      </c>
      <c r="H574" t="s">
        <v>235</v>
      </c>
      <c r="I574" t="s">
        <v>222</v>
      </c>
      <c r="J574" t="s">
        <v>250</v>
      </c>
      <c r="K574" t="s">
        <v>251</v>
      </c>
      <c r="L574" t="s">
        <v>258</v>
      </c>
      <c r="M574" t="s">
        <v>530</v>
      </c>
      <c r="N574" t="s">
        <v>622</v>
      </c>
      <c r="O574" t="s">
        <v>624</v>
      </c>
      <c r="P574" t="s">
        <v>809</v>
      </c>
      <c r="Q574" t="s">
        <v>888</v>
      </c>
      <c r="R574" t="s">
        <v>896</v>
      </c>
      <c r="S574" t="s">
        <v>900</v>
      </c>
      <c r="T574" t="s">
        <v>1088</v>
      </c>
      <c r="U574" t="s">
        <v>1090</v>
      </c>
      <c r="V574" t="s">
        <v>1088</v>
      </c>
      <c r="W574" t="s">
        <v>1092</v>
      </c>
      <c r="X574">
        <f t="shared" si="242"/>
        <v>10</v>
      </c>
      <c r="Y574" t="s">
        <v>1103</v>
      </c>
      <c r="Z574" t="str">
        <f>$C575</f>
        <v>SSA_VPU_HRY_E_BEGIN_TITO_VPU_MIN_LFM_1900_VCPU_BHRY_VBTR_BT4</v>
      </c>
      <c r="AA574" t="str">
        <f>$C575</f>
        <v>SSA_VPU_HRY_E_BEGIN_TITO_VPU_MIN_LFM_1900_VCPU_BHRY_VBTR_BT4</v>
      </c>
      <c r="AB574" t="str">
        <f t="shared" si="259"/>
        <v>SSA_VPU_HRY_E_BEGIN_TITO_VPU_MIN_LFM_1900_VCPU_BHRY_VBTR_BT4</v>
      </c>
      <c r="AC574" t="str">
        <f t="shared" si="260"/>
        <v>SSA_VPU_HRY_E_BEGIN_TITO_VPU_MIN_LFM_1900_VCPU_BHRY_VBTR_BT4</v>
      </c>
      <c r="AD574" t="str">
        <f t="shared" si="261"/>
        <v>SSA_VPU_HRY_E_BEGIN_TITO_VPU_MIN_LFM_1900_VCPU_BHRY_VBTR_BT4</v>
      </c>
      <c r="AE574" t="str">
        <f t="shared" si="262"/>
        <v>SSA_VPU_HRY_E_BEGIN_TITO_VPU_MIN_LFM_1900_VCPU_BHRY_VBTR_BT4</v>
      </c>
      <c r="AF574" t="str">
        <f t="shared" si="263"/>
        <v>SSA_VPU_HRY_E_BEGIN_TITO_VPU_MIN_LFM_1900_VCPU_BHRY_VBTR_BT4</v>
      </c>
      <c r="AG574" t="str">
        <f t="shared" si="264"/>
        <v>SSA_VPU_HRY_E_BEGIN_TITO_VPU_MIN_LFM_1900_VCPU_BHRY_VBTR_BT4</v>
      </c>
      <c r="AH574" t="str">
        <f>$C575</f>
        <v>SSA_VPU_HRY_E_BEGIN_TITO_VPU_MIN_LFM_1900_VCPU_BHRY_VBTR_BT4</v>
      </c>
      <c r="AI574" t="str">
        <f t="shared" si="265"/>
        <v>SSA_VPU_HRY_E_BEGIN_TITO_VPU_MIN_LFM_1900_VCPU_BHRY_VBTR_BT4</v>
      </c>
      <c r="AV574" t="s">
        <v>1176</v>
      </c>
      <c r="AW574" t="s">
        <v>1179</v>
      </c>
      <c r="AX574" t="s">
        <v>1179</v>
      </c>
      <c r="AY574" t="s">
        <v>1181</v>
      </c>
      <c r="AZ574" t="s">
        <v>1182</v>
      </c>
      <c r="BA574" t="s">
        <v>1184</v>
      </c>
      <c r="CA574" t="s">
        <v>1210</v>
      </c>
    </row>
    <row r="575" spans="1:79" x14ac:dyDescent="0.25">
      <c r="A575" t="s">
        <v>93</v>
      </c>
      <c r="B575" t="s">
        <v>102</v>
      </c>
      <c r="C575" t="str">
        <f t="shared" si="258"/>
        <v>SSA_VPU_HRY_E_BEGIN_TITO_VPU_MIN_LFM_1900_VCPU_BHRY_VBTR_BT4</v>
      </c>
      <c r="D575" t="s">
        <v>212</v>
      </c>
      <c r="E575" t="s">
        <v>222</v>
      </c>
      <c r="F575" t="s">
        <v>228</v>
      </c>
      <c r="G575" t="s">
        <v>233</v>
      </c>
      <c r="H575" t="s">
        <v>235</v>
      </c>
      <c r="I575" t="s">
        <v>222</v>
      </c>
      <c r="J575" t="s">
        <v>250</v>
      </c>
      <c r="K575" t="s">
        <v>251</v>
      </c>
      <c r="L575" t="s">
        <v>258</v>
      </c>
      <c r="M575" t="s">
        <v>532</v>
      </c>
      <c r="N575" t="s">
        <v>622</v>
      </c>
      <c r="O575" t="s">
        <v>624</v>
      </c>
      <c r="P575" t="s">
        <v>810</v>
      </c>
      <c r="Q575" t="s">
        <v>887</v>
      </c>
      <c r="R575" t="s">
        <v>896</v>
      </c>
      <c r="S575" t="s">
        <v>902</v>
      </c>
      <c r="T575" t="s">
        <v>1088</v>
      </c>
      <c r="U575" t="s">
        <v>1090</v>
      </c>
      <c r="V575" t="s">
        <v>1093</v>
      </c>
      <c r="W575" t="s">
        <v>1092</v>
      </c>
      <c r="X575">
        <f t="shared" si="242"/>
        <v>10</v>
      </c>
      <c r="Y575" t="s">
        <v>1103</v>
      </c>
      <c r="Z575" t="str">
        <f>$C577</f>
        <v>LSA_VPU_HRY_E_BEGIN_TITO_VPU_MIN_LFM_1900_VCPU_BHRY_VBTR_BT4</v>
      </c>
      <c r="AA575" t="str">
        <f>$C577</f>
        <v>LSA_VPU_HRY_E_BEGIN_TITO_VPU_MIN_LFM_1900_VCPU_BHRY_VBTR_BT4</v>
      </c>
      <c r="AB575" t="str">
        <f t="shared" si="259"/>
        <v>SSA_VPU_HRY_E_BEGIN_TITO_VPU_MIN_LFM_1900_VCPU_BISR_VBTR_BT4</v>
      </c>
      <c r="AC575" t="str">
        <f t="shared" si="260"/>
        <v>SSA_VPU_HRY_E_BEGIN_TITO_VPU_MIN_LFM_1900_VCPU_BISR_VBTR_BT4</v>
      </c>
      <c r="AD575" t="str">
        <f t="shared" si="261"/>
        <v>SSA_VPU_HRY_E_BEGIN_TITO_VPU_MIN_LFM_1900_VCPU_BISR_VBTR_BT4</v>
      </c>
      <c r="AE575" t="str">
        <f t="shared" si="262"/>
        <v>SSA_VPU_HRY_E_BEGIN_TITO_VPU_MIN_LFM_1900_VCPU_BISR_VBTR_BT4</v>
      </c>
      <c r="AF575" t="str">
        <f t="shared" si="263"/>
        <v>SSA_VPU_HRY_E_BEGIN_TITO_VPU_MIN_LFM_1900_VCPU_BISR_VBTR_BT4</v>
      </c>
      <c r="AG575" t="str">
        <f t="shared" si="264"/>
        <v>SSA_VPU_HRY_E_BEGIN_TITO_VPU_MIN_LFM_1900_VCPU_BISR_VBTR_BT4</v>
      </c>
      <c r="AH575" t="str">
        <f>$C577</f>
        <v>LSA_VPU_HRY_E_BEGIN_TITO_VPU_MIN_LFM_1900_VCPU_BHRY_VBTR_BT4</v>
      </c>
      <c r="AI575" t="str">
        <f t="shared" si="265"/>
        <v>SSA_VPU_HRY_E_BEGIN_TITO_VPU_MIN_LFM_1900_VCPU_BISR_VBTR_BT4</v>
      </c>
      <c r="AV575" t="s">
        <v>1176</v>
      </c>
      <c r="AW575" t="s">
        <v>1179</v>
      </c>
      <c r="AX575" t="s">
        <v>1179</v>
      </c>
      <c r="AY575" t="s">
        <v>228</v>
      </c>
      <c r="AZ575" t="s">
        <v>1182</v>
      </c>
      <c r="BA575" t="s">
        <v>1184</v>
      </c>
      <c r="CA575" t="s">
        <v>1210</v>
      </c>
    </row>
    <row r="576" spans="1:79" x14ac:dyDescent="0.25">
      <c r="A576" t="s">
        <v>93</v>
      </c>
      <c r="B576" t="s">
        <v>102</v>
      </c>
      <c r="C576" t="str">
        <f t="shared" si="258"/>
        <v>SSA_VPU_HRY_E_BEGIN_TITO_VPU_MIN_LFM_1900_VCPU_BISR_VBTR_BT4</v>
      </c>
      <c r="D576" t="s">
        <v>212</v>
      </c>
      <c r="E576" t="s">
        <v>222</v>
      </c>
      <c r="F576" t="s">
        <v>228</v>
      </c>
      <c r="G576" t="s">
        <v>233</v>
      </c>
      <c r="H576" t="s">
        <v>235</v>
      </c>
      <c r="I576" t="s">
        <v>222</v>
      </c>
      <c r="J576" t="s">
        <v>250</v>
      </c>
      <c r="K576" t="s">
        <v>251</v>
      </c>
      <c r="L576" t="s">
        <v>258</v>
      </c>
      <c r="M576" t="s">
        <v>533</v>
      </c>
      <c r="N576" t="s">
        <v>622</v>
      </c>
      <c r="O576" t="s">
        <v>624</v>
      </c>
      <c r="P576" t="s">
        <v>811</v>
      </c>
      <c r="Q576" t="s">
        <v>887</v>
      </c>
      <c r="R576" t="s">
        <v>896</v>
      </c>
      <c r="S576" t="s">
        <v>903</v>
      </c>
      <c r="T576" t="s">
        <v>1088</v>
      </c>
      <c r="U576" t="s">
        <v>1090</v>
      </c>
      <c r="V576" t="s">
        <v>1094</v>
      </c>
      <c r="W576" t="s">
        <v>1092</v>
      </c>
      <c r="X576">
        <f t="shared" si="242"/>
        <v>10</v>
      </c>
      <c r="Y576" t="s">
        <v>1103</v>
      </c>
      <c r="Z576" t="str">
        <f>$C577</f>
        <v>LSA_VPU_HRY_E_BEGIN_TITO_VPU_MIN_LFM_1900_VCPU_BHRY_VBTR_BT4</v>
      </c>
      <c r="AA576" t="str">
        <f>$C577</f>
        <v>LSA_VPU_HRY_E_BEGIN_TITO_VPU_MIN_LFM_1900_VCPU_BHRY_VBTR_BT4</v>
      </c>
      <c r="AB576" t="str">
        <f t="shared" si="259"/>
        <v>LSA_VPU_HRY_E_BEGIN_TITO_VPU_MIN_LFM_1900_VCPU_BHRY_VBTR_BT4</v>
      </c>
      <c r="AC576" t="str">
        <f t="shared" si="260"/>
        <v>LSA_VPU_HRY_E_BEGIN_TITO_VPU_MIN_LFM_1900_VCPU_BHRY_VBTR_BT4</v>
      </c>
      <c r="AD576" t="str">
        <f t="shared" si="261"/>
        <v>LSA_VPU_HRY_E_BEGIN_TITO_VPU_MIN_LFM_1900_VCPU_BHRY_VBTR_BT4</v>
      </c>
      <c r="AE576" t="str">
        <f t="shared" si="262"/>
        <v>LSA_VPU_HRY_E_BEGIN_TITO_VPU_MIN_LFM_1900_VCPU_BHRY_VBTR_BT4</v>
      </c>
      <c r="AF576" t="str">
        <f t="shared" si="263"/>
        <v>LSA_VPU_HRY_E_BEGIN_TITO_VPU_MIN_LFM_1900_VCPU_BHRY_VBTR_BT4</v>
      </c>
      <c r="AG576" t="str">
        <f t="shared" si="264"/>
        <v>LSA_VPU_HRY_E_BEGIN_TITO_VPU_MIN_LFM_1900_VCPU_BHRY_VBTR_BT4</v>
      </c>
      <c r="AH576" t="str">
        <f>$C577</f>
        <v>LSA_VPU_HRY_E_BEGIN_TITO_VPU_MIN_LFM_1900_VCPU_BHRY_VBTR_BT4</v>
      </c>
      <c r="AI576" t="str">
        <f t="shared" si="265"/>
        <v>LSA_VPU_HRY_E_BEGIN_TITO_VPU_MIN_LFM_1900_VCPU_BHRY_VBTR_BT4</v>
      </c>
      <c r="AV576" t="s">
        <v>1176</v>
      </c>
      <c r="AW576" t="s">
        <v>1179</v>
      </c>
      <c r="AX576" t="s">
        <v>1179</v>
      </c>
      <c r="AY576" t="s">
        <v>1181</v>
      </c>
      <c r="AZ576" t="s">
        <v>1182</v>
      </c>
      <c r="BA576" t="s">
        <v>1184</v>
      </c>
      <c r="CA576" t="s">
        <v>1210</v>
      </c>
    </row>
    <row r="577" spans="1:79" x14ac:dyDescent="0.25">
      <c r="A577" t="s">
        <v>93</v>
      </c>
      <c r="B577" t="s">
        <v>102</v>
      </c>
      <c r="C577" t="str">
        <f t="shared" si="258"/>
        <v>LSA_VPU_HRY_E_BEGIN_TITO_VPU_MIN_LFM_1900_VCPU_BHRY_VBTR_BT4</v>
      </c>
      <c r="D577" t="s">
        <v>213</v>
      </c>
      <c r="E577" t="s">
        <v>222</v>
      </c>
      <c r="F577" t="s">
        <v>228</v>
      </c>
      <c r="G577" t="s">
        <v>233</v>
      </c>
      <c r="H577" t="s">
        <v>235</v>
      </c>
      <c r="I577" t="s">
        <v>222</v>
      </c>
      <c r="J577" t="s">
        <v>250</v>
      </c>
      <c r="K577" t="s">
        <v>251</v>
      </c>
      <c r="L577" t="s">
        <v>258</v>
      </c>
      <c r="M577" t="s">
        <v>532</v>
      </c>
      <c r="N577" t="s">
        <v>622</v>
      </c>
      <c r="O577" t="s">
        <v>624</v>
      </c>
      <c r="P577" t="s">
        <v>812</v>
      </c>
      <c r="Q577" t="s">
        <v>888</v>
      </c>
      <c r="R577" t="s">
        <v>896</v>
      </c>
      <c r="S577" t="s">
        <v>905</v>
      </c>
      <c r="T577" t="s">
        <v>1088</v>
      </c>
      <c r="U577" t="s">
        <v>1090</v>
      </c>
      <c r="V577" t="s">
        <v>1095</v>
      </c>
      <c r="W577" t="s">
        <v>1092</v>
      </c>
      <c r="X577">
        <f t="shared" si="242"/>
        <v>10</v>
      </c>
      <c r="Y577" t="s">
        <v>1103</v>
      </c>
      <c r="Z577" t="str">
        <f>$C579</f>
        <v>SSA_VPU_HRY_E_BEGIN_TITO_VPU_MIN_LFM_1900_TILE0_BHRY_VBTR_BT5</v>
      </c>
      <c r="AA577" t="str">
        <f>$C579</f>
        <v>SSA_VPU_HRY_E_BEGIN_TITO_VPU_MIN_LFM_1900_TILE0_BHRY_VBTR_BT5</v>
      </c>
      <c r="AB577" t="str">
        <f t="shared" si="259"/>
        <v>LSA_VPU_HRY_E_BEGIN_TITO_VPU_MIN_LFM_1900_VCPU_BISR_VBTR_BT4</v>
      </c>
      <c r="AC577" t="str">
        <f t="shared" si="260"/>
        <v>LSA_VPU_HRY_E_BEGIN_TITO_VPU_MIN_LFM_1900_VCPU_BISR_VBTR_BT4</v>
      </c>
      <c r="AD577" t="str">
        <f t="shared" si="261"/>
        <v>LSA_VPU_HRY_E_BEGIN_TITO_VPU_MIN_LFM_1900_VCPU_BISR_VBTR_BT4</v>
      </c>
      <c r="AE577" t="str">
        <f t="shared" si="262"/>
        <v>LSA_VPU_HRY_E_BEGIN_TITO_VPU_MIN_LFM_1900_VCPU_BISR_VBTR_BT4</v>
      </c>
      <c r="AF577" t="str">
        <f t="shared" si="263"/>
        <v>LSA_VPU_HRY_E_BEGIN_TITO_VPU_MIN_LFM_1900_VCPU_BISR_VBTR_BT4</v>
      </c>
      <c r="AG577" t="str">
        <f t="shared" si="264"/>
        <v>LSA_VPU_HRY_E_BEGIN_TITO_VPU_MIN_LFM_1900_VCPU_BISR_VBTR_BT4</v>
      </c>
      <c r="AH577" t="str">
        <f>$C579</f>
        <v>SSA_VPU_HRY_E_BEGIN_TITO_VPU_MIN_LFM_1900_TILE0_BHRY_VBTR_BT5</v>
      </c>
      <c r="AI577" t="str">
        <f t="shared" si="265"/>
        <v>LSA_VPU_HRY_E_BEGIN_TITO_VPU_MIN_LFM_1900_VCPU_BISR_VBTR_BT4</v>
      </c>
      <c r="AV577" t="s">
        <v>1176</v>
      </c>
      <c r="AW577" t="s">
        <v>1179</v>
      </c>
      <c r="AX577" t="s">
        <v>1179</v>
      </c>
      <c r="AY577" t="s">
        <v>228</v>
      </c>
      <c r="AZ577" t="s">
        <v>1182</v>
      </c>
      <c r="BA577" t="s">
        <v>1184</v>
      </c>
      <c r="CA577" t="s">
        <v>1210</v>
      </c>
    </row>
    <row r="578" spans="1:79" x14ac:dyDescent="0.25">
      <c r="A578" t="s">
        <v>93</v>
      </c>
      <c r="B578" t="s">
        <v>102</v>
      </c>
      <c r="C578" t="str">
        <f t="shared" si="258"/>
        <v>LSA_VPU_HRY_E_BEGIN_TITO_VPU_MIN_LFM_1900_VCPU_BISR_VBTR_BT4</v>
      </c>
      <c r="D578" t="s">
        <v>213</v>
      </c>
      <c r="E578" t="s">
        <v>222</v>
      </c>
      <c r="F578" t="s">
        <v>228</v>
      </c>
      <c r="G578" t="s">
        <v>233</v>
      </c>
      <c r="H578" t="s">
        <v>235</v>
      </c>
      <c r="I578" t="s">
        <v>222</v>
      </c>
      <c r="J578" t="s">
        <v>250</v>
      </c>
      <c r="K578" t="s">
        <v>251</v>
      </c>
      <c r="L578" t="s">
        <v>258</v>
      </c>
      <c r="M578" t="s">
        <v>533</v>
      </c>
      <c r="N578" t="s">
        <v>622</v>
      </c>
      <c r="O578" t="s">
        <v>624</v>
      </c>
      <c r="P578" t="s">
        <v>813</v>
      </c>
      <c r="Q578" t="s">
        <v>888</v>
      </c>
      <c r="R578" t="s">
        <v>896</v>
      </c>
      <c r="S578" t="s">
        <v>906</v>
      </c>
      <c r="T578" t="s">
        <v>1088</v>
      </c>
      <c r="U578" t="s">
        <v>1090</v>
      </c>
      <c r="V578" t="s">
        <v>1096</v>
      </c>
      <c r="W578" t="s">
        <v>1092</v>
      </c>
      <c r="X578">
        <f t="shared" ref="X578:X641" si="266">COUNTA(Z578:AI578)</f>
        <v>10</v>
      </c>
      <c r="Y578" t="s">
        <v>1103</v>
      </c>
      <c r="Z578" t="str">
        <f>$C579</f>
        <v>SSA_VPU_HRY_E_BEGIN_TITO_VPU_MIN_LFM_1900_TILE0_BHRY_VBTR_BT5</v>
      </c>
      <c r="AA578" t="str">
        <f>$C579</f>
        <v>SSA_VPU_HRY_E_BEGIN_TITO_VPU_MIN_LFM_1900_TILE0_BHRY_VBTR_BT5</v>
      </c>
      <c r="AB578" t="str">
        <f t="shared" si="259"/>
        <v>SSA_VPU_HRY_E_BEGIN_TITO_VPU_MIN_LFM_1900_TILE0_BHRY_VBTR_BT5</v>
      </c>
      <c r="AC578" t="str">
        <f t="shared" si="260"/>
        <v>SSA_VPU_HRY_E_BEGIN_TITO_VPU_MIN_LFM_1900_TILE0_BHRY_VBTR_BT5</v>
      </c>
      <c r="AD578" t="str">
        <f t="shared" si="261"/>
        <v>SSA_VPU_HRY_E_BEGIN_TITO_VPU_MIN_LFM_1900_TILE0_BHRY_VBTR_BT5</v>
      </c>
      <c r="AE578" t="str">
        <f t="shared" si="262"/>
        <v>SSA_VPU_HRY_E_BEGIN_TITO_VPU_MIN_LFM_1900_TILE0_BHRY_VBTR_BT5</v>
      </c>
      <c r="AF578" t="str">
        <f t="shared" si="263"/>
        <v>SSA_VPU_HRY_E_BEGIN_TITO_VPU_MIN_LFM_1900_TILE0_BHRY_VBTR_BT5</v>
      </c>
      <c r="AG578" t="str">
        <f t="shared" si="264"/>
        <v>SSA_VPU_HRY_E_BEGIN_TITO_VPU_MIN_LFM_1900_TILE0_BHRY_VBTR_BT5</v>
      </c>
      <c r="AH578" t="str">
        <f>$C579</f>
        <v>SSA_VPU_HRY_E_BEGIN_TITO_VPU_MIN_LFM_1900_TILE0_BHRY_VBTR_BT5</v>
      </c>
      <c r="AI578" t="str">
        <f t="shared" si="265"/>
        <v>SSA_VPU_HRY_E_BEGIN_TITO_VPU_MIN_LFM_1900_TILE0_BHRY_VBTR_BT5</v>
      </c>
      <c r="AV578" t="s">
        <v>1176</v>
      </c>
      <c r="AW578" t="s">
        <v>1179</v>
      </c>
      <c r="AX578" t="s">
        <v>1179</v>
      </c>
      <c r="AY578" t="s">
        <v>1181</v>
      </c>
      <c r="AZ578" t="s">
        <v>1182</v>
      </c>
      <c r="BA578" t="s">
        <v>1184</v>
      </c>
      <c r="CA578" t="s">
        <v>1210</v>
      </c>
    </row>
    <row r="579" spans="1:79" x14ac:dyDescent="0.25">
      <c r="A579" t="s">
        <v>93</v>
      </c>
      <c r="B579" t="s">
        <v>102</v>
      </c>
      <c r="C579" t="str">
        <f t="shared" si="258"/>
        <v>SSA_VPU_HRY_E_BEGIN_TITO_VPU_MIN_LFM_1900_TILE0_BHRY_VBTR_BT5</v>
      </c>
      <c r="D579" t="s">
        <v>212</v>
      </c>
      <c r="E579" t="s">
        <v>222</v>
      </c>
      <c r="F579" t="s">
        <v>228</v>
      </c>
      <c r="G579" t="s">
        <v>233</v>
      </c>
      <c r="H579" t="s">
        <v>235</v>
      </c>
      <c r="I579" t="s">
        <v>222</v>
      </c>
      <c r="J579" t="s">
        <v>250</v>
      </c>
      <c r="K579" t="s">
        <v>251</v>
      </c>
      <c r="L579" t="s">
        <v>258</v>
      </c>
      <c r="M579" t="s">
        <v>535</v>
      </c>
      <c r="N579" t="s">
        <v>622</v>
      </c>
      <c r="O579" t="s">
        <v>624</v>
      </c>
      <c r="P579" t="s">
        <v>815</v>
      </c>
      <c r="Q579" t="s">
        <v>887</v>
      </c>
      <c r="R579" t="s">
        <v>896</v>
      </c>
      <c r="S579" t="s">
        <v>908</v>
      </c>
      <c r="T579" t="s">
        <v>1088</v>
      </c>
      <c r="U579" t="s">
        <v>1090</v>
      </c>
      <c r="V579" t="s">
        <v>1097</v>
      </c>
      <c r="W579" t="s">
        <v>1092</v>
      </c>
      <c r="X579">
        <f t="shared" si="266"/>
        <v>10</v>
      </c>
      <c r="Y579" t="s">
        <v>1103</v>
      </c>
      <c r="Z579" t="str">
        <f>$C581</f>
        <v>LSA_VPU_HRY_E_BEGIN_TITO_VPU_MIN_LFM_1900_TILE0_BHRY_VBTR_BT5</v>
      </c>
      <c r="AA579" t="str">
        <f>$C581</f>
        <v>LSA_VPU_HRY_E_BEGIN_TITO_VPU_MIN_LFM_1900_TILE0_BHRY_VBTR_BT5</v>
      </c>
      <c r="AB579" t="str">
        <f t="shared" si="259"/>
        <v>SSA_VPU_HRY_E_BEGIN_TITO_VPU_MIN_LFM_1900_TILE0_BISR_VBTR_BT5</v>
      </c>
      <c r="AC579" t="str">
        <f t="shared" si="260"/>
        <v>SSA_VPU_HRY_E_BEGIN_TITO_VPU_MIN_LFM_1900_TILE0_BISR_VBTR_BT5</v>
      </c>
      <c r="AD579" t="str">
        <f t="shared" si="261"/>
        <v>SSA_VPU_HRY_E_BEGIN_TITO_VPU_MIN_LFM_1900_TILE0_BISR_VBTR_BT5</v>
      </c>
      <c r="AE579" t="str">
        <f t="shared" si="262"/>
        <v>SSA_VPU_HRY_E_BEGIN_TITO_VPU_MIN_LFM_1900_TILE0_BISR_VBTR_BT5</v>
      </c>
      <c r="AF579" t="str">
        <f t="shared" si="263"/>
        <v>SSA_VPU_HRY_E_BEGIN_TITO_VPU_MIN_LFM_1900_TILE0_BISR_VBTR_BT5</v>
      </c>
      <c r="AG579" t="str">
        <f t="shared" si="264"/>
        <v>SSA_VPU_HRY_E_BEGIN_TITO_VPU_MIN_LFM_1900_TILE0_BISR_VBTR_BT5</v>
      </c>
      <c r="AH579" t="str">
        <f>$C581</f>
        <v>LSA_VPU_HRY_E_BEGIN_TITO_VPU_MIN_LFM_1900_TILE0_BHRY_VBTR_BT5</v>
      </c>
      <c r="AI579" t="str">
        <f t="shared" si="265"/>
        <v>SSA_VPU_HRY_E_BEGIN_TITO_VPU_MIN_LFM_1900_TILE0_BISR_VBTR_BT5</v>
      </c>
      <c r="AV579" t="s">
        <v>1176</v>
      </c>
      <c r="AW579" t="s">
        <v>1179</v>
      </c>
      <c r="AX579" t="s">
        <v>1179</v>
      </c>
      <c r="AY579" t="s">
        <v>228</v>
      </c>
      <c r="AZ579" t="s">
        <v>1182</v>
      </c>
      <c r="BA579" t="s">
        <v>1184</v>
      </c>
      <c r="CA579" t="s">
        <v>1210</v>
      </c>
    </row>
    <row r="580" spans="1:79" x14ac:dyDescent="0.25">
      <c r="A580" t="s">
        <v>93</v>
      </c>
      <c r="B580" t="s">
        <v>102</v>
      </c>
      <c r="C580" t="str">
        <f t="shared" si="258"/>
        <v>SSA_VPU_HRY_E_BEGIN_TITO_VPU_MIN_LFM_1900_TILE0_BISR_VBTR_BT5</v>
      </c>
      <c r="D580" t="s">
        <v>212</v>
      </c>
      <c r="E580" t="s">
        <v>222</v>
      </c>
      <c r="F580" t="s">
        <v>228</v>
      </c>
      <c r="G580" t="s">
        <v>233</v>
      </c>
      <c r="H580" t="s">
        <v>235</v>
      </c>
      <c r="I580" t="s">
        <v>222</v>
      </c>
      <c r="J580" t="s">
        <v>250</v>
      </c>
      <c r="K580" t="s">
        <v>251</v>
      </c>
      <c r="L580" t="s">
        <v>258</v>
      </c>
      <c r="M580" t="s">
        <v>536</v>
      </c>
      <c r="N580" t="s">
        <v>622</v>
      </c>
      <c r="O580" t="s">
        <v>624</v>
      </c>
      <c r="P580" t="s">
        <v>816</v>
      </c>
      <c r="Q580" t="s">
        <v>887</v>
      </c>
      <c r="R580" t="s">
        <v>896</v>
      </c>
      <c r="S580" t="s">
        <v>909</v>
      </c>
      <c r="T580" t="s">
        <v>1088</v>
      </c>
      <c r="U580" t="s">
        <v>1090</v>
      </c>
      <c r="V580" t="s">
        <v>1098</v>
      </c>
      <c r="W580" t="s">
        <v>1092</v>
      </c>
      <c r="X580">
        <f t="shared" si="266"/>
        <v>10</v>
      </c>
      <c r="Y580" t="s">
        <v>1103</v>
      </c>
      <c r="Z580" t="str">
        <f>$C581</f>
        <v>LSA_VPU_HRY_E_BEGIN_TITO_VPU_MIN_LFM_1900_TILE0_BHRY_VBTR_BT5</v>
      </c>
      <c r="AA580" t="str">
        <f>$C581</f>
        <v>LSA_VPU_HRY_E_BEGIN_TITO_VPU_MIN_LFM_1900_TILE0_BHRY_VBTR_BT5</v>
      </c>
      <c r="AB580" t="str">
        <f t="shared" si="259"/>
        <v>LSA_VPU_HRY_E_BEGIN_TITO_VPU_MIN_LFM_1900_TILE0_BHRY_VBTR_BT5</v>
      </c>
      <c r="AC580" t="str">
        <f t="shared" si="260"/>
        <v>LSA_VPU_HRY_E_BEGIN_TITO_VPU_MIN_LFM_1900_TILE0_BHRY_VBTR_BT5</v>
      </c>
      <c r="AD580" t="str">
        <f t="shared" si="261"/>
        <v>LSA_VPU_HRY_E_BEGIN_TITO_VPU_MIN_LFM_1900_TILE0_BHRY_VBTR_BT5</v>
      </c>
      <c r="AE580" t="str">
        <f t="shared" si="262"/>
        <v>LSA_VPU_HRY_E_BEGIN_TITO_VPU_MIN_LFM_1900_TILE0_BHRY_VBTR_BT5</v>
      </c>
      <c r="AF580" t="str">
        <f t="shared" si="263"/>
        <v>LSA_VPU_HRY_E_BEGIN_TITO_VPU_MIN_LFM_1900_TILE0_BHRY_VBTR_BT5</v>
      </c>
      <c r="AG580" t="str">
        <f t="shared" si="264"/>
        <v>LSA_VPU_HRY_E_BEGIN_TITO_VPU_MIN_LFM_1900_TILE0_BHRY_VBTR_BT5</v>
      </c>
      <c r="AH580" t="str">
        <f>$C581</f>
        <v>LSA_VPU_HRY_E_BEGIN_TITO_VPU_MIN_LFM_1900_TILE0_BHRY_VBTR_BT5</v>
      </c>
      <c r="AI580" t="str">
        <f t="shared" si="265"/>
        <v>LSA_VPU_HRY_E_BEGIN_TITO_VPU_MIN_LFM_1900_TILE0_BHRY_VBTR_BT5</v>
      </c>
      <c r="AV580" t="s">
        <v>1176</v>
      </c>
      <c r="AW580" t="s">
        <v>1179</v>
      </c>
      <c r="AX580" t="s">
        <v>1179</v>
      </c>
      <c r="AY580" t="s">
        <v>1181</v>
      </c>
      <c r="AZ580" t="s">
        <v>1182</v>
      </c>
      <c r="BA580" t="s">
        <v>1184</v>
      </c>
      <c r="CA580" t="s">
        <v>1210</v>
      </c>
    </row>
    <row r="581" spans="1:79" x14ac:dyDescent="0.25">
      <c r="A581" t="s">
        <v>93</v>
      </c>
      <c r="B581" t="s">
        <v>102</v>
      </c>
      <c r="C581" t="str">
        <f t="shared" si="258"/>
        <v>LSA_VPU_HRY_E_BEGIN_TITO_VPU_MIN_LFM_1900_TILE0_BHRY_VBTR_BT5</v>
      </c>
      <c r="D581" t="s">
        <v>213</v>
      </c>
      <c r="E581" t="s">
        <v>222</v>
      </c>
      <c r="F581" t="s">
        <v>228</v>
      </c>
      <c r="G581" t="s">
        <v>233</v>
      </c>
      <c r="H581" t="s">
        <v>235</v>
      </c>
      <c r="I581" t="s">
        <v>222</v>
      </c>
      <c r="J581" t="s">
        <v>250</v>
      </c>
      <c r="K581" t="s">
        <v>251</v>
      </c>
      <c r="L581" t="s">
        <v>258</v>
      </c>
      <c r="M581" t="s">
        <v>535</v>
      </c>
      <c r="N581" t="s">
        <v>622</v>
      </c>
      <c r="O581" t="s">
        <v>624</v>
      </c>
      <c r="P581" t="s">
        <v>817</v>
      </c>
      <c r="Q581" t="s">
        <v>888</v>
      </c>
      <c r="R581" t="s">
        <v>896</v>
      </c>
      <c r="S581" t="s">
        <v>911</v>
      </c>
      <c r="T581" t="s">
        <v>1088</v>
      </c>
      <c r="U581" t="s">
        <v>1090</v>
      </c>
      <c r="V581" t="s">
        <v>1099</v>
      </c>
      <c r="W581" t="s">
        <v>1092</v>
      </c>
      <c r="X581">
        <f t="shared" si="266"/>
        <v>10</v>
      </c>
      <c r="Y581" t="s">
        <v>1103</v>
      </c>
      <c r="Z581" t="str">
        <f>$C583</f>
        <v>SSA_VPU_HRY_E_BEGIN_TITO_VPU_MIN_LFM_1900_TILE1_BHRY_VBTR_BT6</v>
      </c>
      <c r="AA581" t="str">
        <f>$C583</f>
        <v>SSA_VPU_HRY_E_BEGIN_TITO_VPU_MIN_LFM_1900_TILE1_BHRY_VBTR_BT6</v>
      </c>
      <c r="AB581" t="str">
        <f t="shared" si="259"/>
        <v>LSA_VPU_HRY_E_BEGIN_TITO_VPU_MIN_LFM_1900_TILE0_BISR_VBTR_BT5</v>
      </c>
      <c r="AC581" t="str">
        <f t="shared" si="260"/>
        <v>LSA_VPU_HRY_E_BEGIN_TITO_VPU_MIN_LFM_1900_TILE0_BISR_VBTR_BT5</v>
      </c>
      <c r="AD581" t="str">
        <f t="shared" si="261"/>
        <v>LSA_VPU_HRY_E_BEGIN_TITO_VPU_MIN_LFM_1900_TILE0_BISR_VBTR_BT5</v>
      </c>
      <c r="AE581" t="str">
        <f t="shared" si="262"/>
        <v>LSA_VPU_HRY_E_BEGIN_TITO_VPU_MIN_LFM_1900_TILE0_BISR_VBTR_BT5</v>
      </c>
      <c r="AF581" t="str">
        <f t="shared" si="263"/>
        <v>LSA_VPU_HRY_E_BEGIN_TITO_VPU_MIN_LFM_1900_TILE0_BISR_VBTR_BT5</v>
      </c>
      <c r="AG581" t="str">
        <f t="shared" si="264"/>
        <v>LSA_VPU_HRY_E_BEGIN_TITO_VPU_MIN_LFM_1900_TILE0_BISR_VBTR_BT5</v>
      </c>
      <c r="AH581" t="str">
        <f>$C583</f>
        <v>SSA_VPU_HRY_E_BEGIN_TITO_VPU_MIN_LFM_1900_TILE1_BHRY_VBTR_BT6</v>
      </c>
      <c r="AI581" t="str">
        <f t="shared" si="265"/>
        <v>LSA_VPU_HRY_E_BEGIN_TITO_VPU_MIN_LFM_1900_TILE0_BISR_VBTR_BT5</v>
      </c>
      <c r="AV581" t="s">
        <v>1176</v>
      </c>
      <c r="AW581" t="s">
        <v>1179</v>
      </c>
      <c r="AX581" t="s">
        <v>1179</v>
      </c>
      <c r="AY581" t="s">
        <v>228</v>
      </c>
      <c r="AZ581" t="s">
        <v>1182</v>
      </c>
      <c r="BA581" t="s">
        <v>1184</v>
      </c>
      <c r="CA581" t="s">
        <v>1210</v>
      </c>
    </row>
    <row r="582" spans="1:79" x14ac:dyDescent="0.25">
      <c r="A582" t="s">
        <v>93</v>
      </c>
      <c r="B582" t="s">
        <v>102</v>
      </c>
      <c r="C582" t="str">
        <f t="shared" si="258"/>
        <v>LSA_VPU_HRY_E_BEGIN_TITO_VPU_MIN_LFM_1900_TILE0_BISR_VBTR_BT5</v>
      </c>
      <c r="D582" t="s">
        <v>213</v>
      </c>
      <c r="E582" t="s">
        <v>222</v>
      </c>
      <c r="F582" t="s">
        <v>228</v>
      </c>
      <c r="G582" t="s">
        <v>233</v>
      </c>
      <c r="H582" t="s">
        <v>235</v>
      </c>
      <c r="I582" t="s">
        <v>222</v>
      </c>
      <c r="J582" t="s">
        <v>250</v>
      </c>
      <c r="K582" t="s">
        <v>251</v>
      </c>
      <c r="L582" t="s">
        <v>258</v>
      </c>
      <c r="M582" t="s">
        <v>536</v>
      </c>
      <c r="N582" t="s">
        <v>622</v>
      </c>
      <c r="O582" t="s">
        <v>624</v>
      </c>
      <c r="P582" t="s">
        <v>818</v>
      </c>
      <c r="Q582" t="s">
        <v>888</v>
      </c>
      <c r="R582" t="s">
        <v>896</v>
      </c>
      <c r="S582" t="s">
        <v>912</v>
      </c>
      <c r="T582" t="s">
        <v>1088</v>
      </c>
      <c r="U582" t="s">
        <v>1090</v>
      </c>
      <c r="V582" t="s">
        <v>1100</v>
      </c>
      <c r="W582" t="s">
        <v>1092</v>
      </c>
      <c r="X582">
        <f t="shared" si="266"/>
        <v>10</v>
      </c>
      <c r="Y582" t="s">
        <v>1103</v>
      </c>
      <c r="Z582" t="str">
        <f>$C583</f>
        <v>SSA_VPU_HRY_E_BEGIN_TITO_VPU_MIN_LFM_1900_TILE1_BHRY_VBTR_BT6</v>
      </c>
      <c r="AA582" t="str">
        <f>$C583</f>
        <v>SSA_VPU_HRY_E_BEGIN_TITO_VPU_MIN_LFM_1900_TILE1_BHRY_VBTR_BT6</v>
      </c>
      <c r="AB582" t="str">
        <f t="shared" si="259"/>
        <v>SSA_VPU_HRY_E_BEGIN_TITO_VPU_MIN_LFM_1900_TILE1_BHRY_VBTR_BT6</v>
      </c>
      <c r="AC582" t="str">
        <f t="shared" si="260"/>
        <v>SSA_VPU_HRY_E_BEGIN_TITO_VPU_MIN_LFM_1900_TILE1_BHRY_VBTR_BT6</v>
      </c>
      <c r="AD582" t="str">
        <f t="shared" si="261"/>
        <v>SSA_VPU_HRY_E_BEGIN_TITO_VPU_MIN_LFM_1900_TILE1_BHRY_VBTR_BT6</v>
      </c>
      <c r="AE582" t="str">
        <f t="shared" si="262"/>
        <v>SSA_VPU_HRY_E_BEGIN_TITO_VPU_MIN_LFM_1900_TILE1_BHRY_VBTR_BT6</v>
      </c>
      <c r="AF582" t="str">
        <f t="shared" si="263"/>
        <v>SSA_VPU_HRY_E_BEGIN_TITO_VPU_MIN_LFM_1900_TILE1_BHRY_VBTR_BT6</v>
      </c>
      <c r="AG582" t="str">
        <f t="shared" si="264"/>
        <v>SSA_VPU_HRY_E_BEGIN_TITO_VPU_MIN_LFM_1900_TILE1_BHRY_VBTR_BT6</v>
      </c>
      <c r="AH582" t="str">
        <f>$C583</f>
        <v>SSA_VPU_HRY_E_BEGIN_TITO_VPU_MIN_LFM_1900_TILE1_BHRY_VBTR_BT6</v>
      </c>
      <c r="AI582" t="str">
        <f t="shared" si="265"/>
        <v>SSA_VPU_HRY_E_BEGIN_TITO_VPU_MIN_LFM_1900_TILE1_BHRY_VBTR_BT6</v>
      </c>
      <c r="AV582" t="s">
        <v>1176</v>
      </c>
      <c r="AW582" t="s">
        <v>1179</v>
      </c>
      <c r="AX582" t="s">
        <v>1179</v>
      </c>
      <c r="AY582" t="s">
        <v>1181</v>
      </c>
      <c r="AZ582" t="s">
        <v>1182</v>
      </c>
      <c r="BA582" t="s">
        <v>1184</v>
      </c>
      <c r="CA582" t="s">
        <v>1210</v>
      </c>
    </row>
    <row r="583" spans="1:79" x14ac:dyDescent="0.25">
      <c r="A583" t="s">
        <v>93</v>
      </c>
      <c r="B583" t="s">
        <v>102</v>
      </c>
      <c r="C583" t="str">
        <f t="shared" si="258"/>
        <v>SSA_VPU_HRY_E_BEGIN_TITO_VPU_MIN_LFM_1900_TILE1_BHRY_VBTR_BT6</v>
      </c>
      <c r="D583" t="s">
        <v>212</v>
      </c>
      <c r="E583" t="s">
        <v>222</v>
      </c>
      <c r="F583" t="s">
        <v>228</v>
      </c>
      <c r="G583" t="s">
        <v>233</v>
      </c>
      <c r="H583" t="s">
        <v>235</v>
      </c>
      <c r="I583" t="s">
        <v>222</v>
      </c>
      <c r="J583" t="s">
        <v>250</v>
      </c>
      <c r="K583" t="s">
        <v>251</v>
      </c>
      <c r="L583" t="s">
        <v>258</v>
      </c>
      <c r="M583" t="s">
        <v>538</v>
      </c>
      <c r="N583" t="s">
        <v>622</v>
      </c>
      <c r="O583" t="s">
        <v>624</v>
      </c>
      <c r="P583" t="s">
        <v>819</v>
      </c>
      <c r="Q583" t="s">
        <v>887</v>
      </c>
      <c r="R583" t="s">
        <v>896</v>
      </c>
      <c r="S583" t="s">
        <v>914</v>
      </c>
      <c r="T583" t="s">
        <v>1088</v>
      </c>
      <c r="U583" t="s">
        <v>1090</v>
      </c>
      <c r="V583" t="s">
        <v>1092</v>
      </c>
      <c r="W583" t="s">
        <v>1088</v>
      </c>
      <c r="X583">
        <f t="shared" si="266"/>
        <v>10</v>
      </c>
      <c r="Y583" t="s">
        <v>1103</v>
      </c>
      <c r="Z583" t="str">
        <f>$C585</f>
        <v>LSA_VPU_HRY_E_BEGIN_TITO_VPU_MIN_LFM_1900_TILE1_BHRY_VBTR_BT6</v>
      </c>
      <c r="AA583" t="str">
        <f>$C585</f>
        <v>LSA_VPU_HRY_E_BEGIN_TITO_VPU_MIN_LFM_1900_TILE1_BHRY_VBTR_BT6</v>
      </c>
      <c r="AB583" t="str">
        <f t="shared" si="259"/>
        <v>SSA_VPU_HRY_E_BEGIN_TITO_VPU_MIN_LFM_1900_TILE1_BISR_VBTR_BT6</v>
      </c>
      <c r="AC583" t="str">
        <f t="shared" si="260"/>
        <v>SSA_VPU_HRY_E_BEGIN_TITO_VPU_MIN_LFM_1900_TILE1_BISR_VBTR_BT6</v>
      </c>
      <c r="AD583" t="str">
        <f t="shared" si="261"/>
        <v>SSA_VPU_HRY_E_BEGIN_TITO_VPU_MIN_LFM_1900_TILE1_BISR_VBTR_BT6</v>
      </c>
      <c r="AE583" t="str">
        <f t="shared" si="262"/>
        <v>SSA_VPU_HRY_E_BEGIN_TITO_VPU_MIN_LFM_1900_TILE1_BISR_VBTR_BT6</v>
      </c>
      <c r="AF583" t="str">
        <f t="shared" si="263"/>
        <v>SSA_VPU_HRY_E_BEGIN_TITO_VPU_MIN_LFM_1900_TILE1_BISR_VBTR_BT6</v>
      </c>
      <c r="AG583" t="str">
        <f t="shared" si="264"/>
        <v>SSA_VPU_HRY_E_BEGIN_TITO_VPU_MIN_LFM_1900_TILE1_BISR_VBTR_BT6</v>
      </c>
      <c r="AH583" t="str">
        <f>$C585</f>
        <v>LSA_VPU_HRY_E_BEGIN_TITO_VPU_MIN_LFM_1900_TILE1_BHRY_VBTR_BT6</v>
      </c>
      <c r="AI583" t="str">
        <f t="shared" si="265"/>
        <v>SSA_VPU_HRY_E_BEGIN_TITO_VPU_MIN_LFM_1900_TILE1_BISR_VBTR_BT6</v>
      </c>
      <c r="AV583" t="s">
        <v>1176</v>
      </c>
      <c r="AW583" t="s">
        <v>1179</v>
      </c>
      <c r="AX583" t="s">
        <v>1179</v>
      </c>
      <c r="AY583" t="s">
        <v>228</v>
      </c>
      <c r="AZ583" t="s">
        <v>1182</v>
      </c>
      <c r="BA583" t="s">
        <v>1184</v>
      </c>
      <c r="CA583" t="s">
        <v>1210</v>
      </c>
    </row>
    <row r="584" spans="1:79" x14ac:dyDescent="0.25">
      <c r="A584" t="s">
        <v>93</v>
      </c>
      <c r="B584" t="s">
        <v>102</v>
      </c>
      <c r="C584" t="str">
        <f t="shared" si="258"/>
        <v>SSA_VPU_HRY_E_BEGIN_TITO_VPU_MIN_LFM_1900_TILE1_BISR_VBTR_BT6</v>
      </c>
      <c r="D584" t="s">
        <v>212</v>
      </c>
      <c r="E584" t="s">
        <v>222</v>
      </c>
      <c r="F584" t="s">
        <v>228</v>
      </c>
      <c r="G584" t="s">
        <v>233</v>
      </c>
      <c r="H584" t="s">
        <v>235</v>
      </c>
      <c r="I584" t="s">
        <v>222</v>
      </c>
      <c r="J584" t="s">
        <v>250</v>
      </c>
      <c r="K584" t="s">
        <v>251</v>
      </c>
      <c r="L584" t="s">
        <v>258</v>
      </c>
      <c r="M584" t="s">
        <v>539</v>
      </c>
      <c r="N584" t="s">
        <v>622</v>
      </c>
      <c r="O584" t="s">
        <v>624</v>
      </c>
      <c r="P584" t="s">
        <v>820</v>
      </c>
      <c r="Q584" t="s">
        <v>887</v>
      </c>
      <c r="R584" t="s">
        <v>896</v>
      </c>
      <c r="S584" t="s">
        <v>915</v>
      </c>
      <c r="T584" t="s">
        <v>1088</v>
      </c>
      <c r="U584" t="s">
        <v>1090</v>
      </c>
      <c r="V584" t="s">
        <v>1088</v>
      </c>
      <c r="W584" t="s">
        <v>1088</v>
      </c>
      <c r="X584">
        <f t="shared" si="266"/>
        <v>10</v>
      </c>
      <c r="Y584" t="s">
        <v>1103</v>
      </c>
      <c r="Z584" t="str">
        <f>$C585</f>
        <v>LSA_VPU_HRY_E_BEGIN_TITO_VPU_MIN_LFM_1900_TILE1_BHRY_VBTR_BT6</v>
      </c>
      <c r="AA584" t="str">
        <f>$C585</f>
        <v>LSA_VPU_HRY_E_BEGIN_TITO_VPU_MIN_LFM_1900_TILE1_BHRY_VBTR_BT6</v>
      </c>
      <c r="AB584" t="str">
        <f t="shared" si="259"/>
        <v>LSA_VPU_HRY_E_BEGIN_TITO_VPU_MIN_LFM_1900_TILE1_BHRY_VBTR_BT6</v>
      </c>
      <c r="AC584" t="str">
        <f t="shared" si="260"/>
        <v>LSA_VPU_HRY_E_BEGIN_TITO_VPU_MIN_LFM_1900_TILE1_BHRY_VBTR_BT6</v>
      </c>
      <c r="AD584" t="str">
        <f t="shared" si="261"/>
        <v>LSA_VPU_HRY_E_BEGIN_TITO_VPU_MIN_LFM_1900_TILE1_BHRY_VBTR_BT6</v>
      </c>
      <c r="AE584" t="str">
        <f t="shared" si="262"/>
        <v>LSA_VPU_HRY_E_BEGIN_TITO_VPU_MIN_LFM_1900_TILE1_BHRY_VBTR_BT6</v>
      </c>
      <c r="AF584" t="str">
        <f t="shared" si="263"/>
        <v>LSA_VPU_HRY_E_BEGIN_TITO_VPU_MIN_LFM_1900_TILE1_BHRY_VBTR_BT6</v>
      </c>
      <c r="AG584" t="str">
        <f t="shared" si="264"/>
        <v>LSA_VPU_HRY_E_BEGIN_TITO_VPU_MIN_LFM_1900_TILE1_BHRY_VBTR_BT6</v>
      </c>
      <c r="AH584" t="str">
        <f>$C585</f>
        <v>LSA_VPU_HRY_E_BEGIN_TITO_VPU_MIN_LFM_1900_TILE1_BHRY_VBTR_BT6</v>
      </c>
      <c r="AI584" t="str">
        <f t="shared" si="265"/>
        <v>LSA_VPU_HRY_E_BEGIN_TITO_VPU_MIN_LFM_1900_TILE1_BHRY_VBTR_BT6</v>
      </c>
      <c r="AV584" t="s">
        <v>1176</v>
      </c>
      <c r="AW584" t="s">
        <v>1179</v>
      </c>
      <c r="AX584" t="s">
        <v>1179</v>
      </c>
      <c r="AY584" t="s">
        <v>1181</v>
      </c>
      <c r="AZ584" t="s">
        <v>1182</v>
      </c>
      <c r="BA584" t="s">
        <v>1184</v>
      </c>
      <c r="CA584" t="s">
        <v>1210</v>
      </c>
    </row>
    <row r="585" spans="1:79" x14ac:dyDescent="0.25">
      <c r="A585" t="s">
        <v>93</v>
      </c>
      <c r="B585" t="s">
        <v>102</v>
      </c>
      <c r="C585" t="str">
        <f t="shared" si="258"/>
        <v>LSA_VPU_HRY_E_BEGIN_TITO_VPU_MIN_LFM_1900_TILE1_BHRY_VBTR_BT6</v>
      </c>
      <c r="D585" t="s">
        <v>213</v>
      </c>
      <c r="E585" t="s">
        <v>222</v>
      </c>
      <c r="F585" t="s">
        <v>228</v>
      </c>
      <c r="G585" t="s">
        <v>233</v>
      </c>
      <c r="H585" t="s">
        <v>235</v>
      </c>
      <c r="I585" t="s">
        <v>222</v>
      </c>
      <c r="J585" t="s">
        <v>250</v>
      </c>
      <c r="K585" t="s">
        <v>251</v>
      </c>
      <c r="L585" t="s">
        <v>258</v>
      </c>
      <c r="M585" t="s">
        <v>538</v>
      </c>
      <c r="N585" t="s">
        <v>622</v>
      </c>
      <c r="O585" t="s">
        <v>624</v>
      </c>
      <c r="P585" t="s">
        <v>821</v>
      </c>
      <c r="Q585" t="s">
        <v>888</v>
      </c>
      <c r="R585" t="s">
        <v>896</v>
      </c>
      <c r="S585" t="s">
        <v>917</v>
      </c>
      <c r="T585" t="s">
        <v>1088</v>
      </c>
      <c r="U585" t="s">
        <v>1090</v>
      </c>
      <c r="V585" t="s">
        <v>1093</v>
      </c>
      <c r="W585" t="s">
        <v>1088</v>
      </c>
      <c r="X585">
        <f t="shared" si="266"/>
        <v>10</v>
      </c>
      <c r="Y585" t="s">
        <v>1103</v>
      </c>
      <c r="Z585" t="str">
        <f>$C587</f>
        <v>SSA_VPU_HRY_E_BEGIN_TITO_VPU_MIN_LFM_1900_TILE2_BHRY_VBTR_BT7</v>
      </c>
      <c r="AA585" t="str">
        <f>$C587</f>
        <v>SSA_VPU_HRY_E_BEGIN_TITO_VPU_MIN_LFM_1900_TILE2_BHRY_VBTR_BT7</v>
      </c>
      <c r="AB585" t="str">
        <f t="shared" si="259"/>
        <v>LSA_VPU_HRY_E_BEGIN_TITO_VPU_MIN_LFM_1900_TILE1_BISR_VBTR_BT6</v>
      </c>
      <c r="AC585" t="str">
        <f t="shared" si="260"/>
        <v>LSA_VPU_HRY_E_BEGIN_TITO_VPU_MIN_LFM_1900_TILE1_BISR_VBTR_BT6</v>
      </c>
      <c r="AD585" t="str">
        <f t="shared" si="261"/>
        <v>LSA_VPU_HRY_E_BEGIN_TITO_VPU_MIN_LFM_1900_TILE1_BISR_VBTR_BT6</v>
      </c>
      <c r="AE585" t="str">
        <f t="shared" si="262"/>
        <v>LSA_VPU_HRY_E_BEGIN_TITO_VPU_MIN_LFM_1900_TILE1_BISR_VBTR_BT6</v>
      </c>
      <c r="AF585" t="str">
        <f t="shared" si="263"/>
        <v>LSA_VPU_HRY_E_BEGIN_TITO_VPU_MIN_LFM_1900_TILE1_BISR_VBTR_BT6</v>
      </c>
      <c r="AG585" t="str">
        <f t="shared" si="264"/>
        <v>LSA_VPU_HRY_E_BEGIN_TITO_VPU_MIN_LFM_1900_TILE1_BISR_VBTR_BT6</v>
      </c>
      <c r="AH585" t="str">
        <f>$C587</f>
        <v>SSA_VPU_HRY_E_BEGIN_TITO_VPU_MIN_LFM_1900_TILE2_BHRY_VBTR_BT7</v>
      </c>
      <c r="AI585" t="str">
        <f t="shared" si="265"/>
        <v>LSA_VPU_HRY_E_BEGIN_TITO_VPU_MIN_LFM_1900_TILE1_BISR_VBTR_BT6</v>
      </c>
      <c r="AV585" t="s">
        <v>1176</v>
      </c>
      <c r="AW585" t="s">
        <v>1179</v>
      </c>
      <c r="AX585" t="s">
        <v>1179</v>
      </c>
      <c r="AY585" t="s">
        <v>228</v>
      </c>
      <c r="AZ585" t="s">
        <v>1182</v>
      </c>
      <c r="BA585" t="s">
        <v>1184</v>
      </c>
      <c r="CA585" t="s">
        <v>1210</v>
      </c>
    </row>
    <row r="586" spans="1:79" x14ac:dyDescent="0.25">
      <c r="A586" t="s">
        <v>93</v>
      </c>
      <c r="B586" t="s">
        <v>102</v>
      </c>
      <c r="C586" t="str">
        <f t="shared" si="258"/>
        <v>LSA_VPU_HRY_E_BEGIN_TITO_VPU_MIN_LFM_1900_TILE1_BISR_VBTR_BT6</v>
      </c>
      <c r="D586" t="s">
        <v>213</v>
      </c>
      <c r="E586" t="s">
        <v>222</v>
      </c>
      <c r="F586" t="s">
        <v>228</v>
      </c>
      <c r="G586" t="s">
        <v>233</v>
      </c>
      <c r="H586" t="s">
        <v>235</v>
      </c>
      <c r="I586" t="s">
        <v>222</v>
      </c>
      <c r="J586" t="s">
        <v>250</v>
      </c>
      <c r="K586" t="s">
        <v>251</v>
      </c>
      <c r="L586" t="s">
        <v>258</v>
      </c>
      <c r="M586" t="s">
        <v>539</v>
      </c>
      <c r="N586" t="s">
        <v>622</v>
      </c>
      <c r="O586" t="s">
        <v>624</v>
      </c>
      <c r="P586" t="s">
        <v>822</v>
      </c>
      <c r="Q586" t="s">
        <v>888</v>
      </c>
      <c r="R586" t="s">
        <v>896</v>
      </c>
      <c r="S586" t="s">
        <v>918</v>
      </c>
      <c r="T586" t="s">
        <v>1088</v>
      </c>
      <c r="U586" t="s">
        <v>1090</v>
      </c>
      <c r="V586" t="s">
        <v>1094</v>
      </c>
      <c r="W586" t="s">
        <v>1088</v>
      </c>
      <c r="X586">
        <f t="shared" si="266"/>
        <v>10</v>
      </c>
      <c r="Y586" t="s">
        <v>1103</v>
      </c>
      <c r="Z586" t="str">
        <f>$C587</f>
        <v>SSA_VPU_HRY_E_BEGIN_TITO_VPU_MIN_LFM_1900_TILE2_BHRY_VBTR_BT7</v>
      </c>
      <c r="AA586" t="str">
        <f>$C587</f>
        <v>SSA_VPU_HRY_E_BEGIN_TITO_VPU_MIN_LFM_1900_TILE2_BHRY_VBTR_BT7</v>
      </c>
      <c r="AB586" t="str">
        <f t="shared" si="259"/>
        <v>SSA_VPU_HRY_E_BEGIN_TITO_VPU_MIN_LFM_1900_TILE2_BHRY_VBTR_BT7</v>
      </c>
      <c r="AC586" t="str">
        <f t="shared" si="260"/>
        <v>SSA_VPU_HRY_E_BEGIN_TITO_VPU_MIN_LFM_1900_TILE2_BHRY_VBTR_BT7</v>
      </c>
      <c r="AD586" t="str">
        <f t="shared" si="261"/>
        <v>SSA_VPU_HRY_E_BEGIN_TITO_VPU_MIN_LFM_1900_TILE2_BHRY_VBTR_BT7</v>
      </c>
      <c r="AE586" t="str">
        <f t="shared" si="262"/>
        <v>SSA_VPU_HRY_E_BEGIN_TITO_VPU_MIN_LFM_1900_TILE2_BHRY_VBTR_BT7</v>
      </c>
      <c r="AF586" t="str">
        <f t="shared" si="263"/>
        <v>SSA_VPU_HRY_E_BEGIN_TITO_VPU_MIN_LFM_1900_TILE2_BHRY_VBTR_BT7</v>
      </c>
      <c r="AG586" t="str">
        <f t="shared" si="264"/>
        <v>SSA_VPU_HRY_E_BEGIN_TITO_VPU_MIN_LFM_1900_TILE2_BHRY_VBTR_BT7</v>
      </c>
      <c r="AH586" t="str">
        <f>$C587</f>
        <v>SSA_VPU_HRY_E_BEGIN_TITO_VPU_MIN_LFM_1900_TILE2_BHRY_VBTR_BT7</v>
      </c>
      <c r="AI586" t="str">
        <f t="shared" si="265"/>
        <v>SSA_VPU_HRY_E_BEGIN_TITO_VPU_MIN_LFM_1900_TILE2_BHRY_VBTR_BT7</v>
      </c>
      <c r="AV586" t="s">
        <v>1176</v>
      </c>
      <c r="AW586" t="s">
        <v>1179</v>
      </c>
      <c r="AX586" t="s">
        <v>1179</v>
      </c>
      <c r="AY586" t="s">
        <v>1181</v>
      </c>
      <c r="AZ586" t="s">
        <v>1182</v>
      </c>
      <c r="BA586" t="s">
        <v>1184</v>
      </c>
      <c r="CA586" t="s">
        <v>1210</v>
      </c>
    </row>
    <row r="587" spans="1:79" x14ac:dyDescent="0.25">
      <c r="A587" t="s">
        <v>93</v>
      </c>
      <c r="B587" t="s">
        <v>102</v>
      </c>
      <c r="C587" t="str">
        <f t="shared" si="258"/>
        <v>SSA_VPU_HRY_E_BEGIN_TITO_VPU_MIN_LFM_1900_TILE2_BHRY_VBTR_BT7</v>
      </c>
      <c r="D587" t="s">
        <v>212</v>
      </c>
      <c r="E587" t="s">
        <v>222</v>
      </c>
      <c r="F587" t="s">
        <v>228</v>
      </c>
      <c r="G587" t="s">
        <v>233</v>
      </c>
      <c r="H587" t="s">
        <v>235</v>
      </c>
      <c r="I587" t="s">
        <v>222</v>
      </c>
      <c r="J587" t="s">
        <v>250</v>
      </c>
      <c r="K587" t="s">
        <v>251</v>
      </c>
      <c r="L587" t="s">
        <v>258</v>
      </c>
      <c r="M587" t="s">
        <v>541</v>
      </c>
      <c r="N587" t="s">
        <v>622</v>
      </c>
      <c r="O587" t="s">
        <v>624</v>
      </c>
      <c r="P587" t="s">
        <v>823</v>
      </c>
      <c r="Q587" t="s">
        <v>887</v>
      </c>
      <c r="R587" t="s">
        <v>896</v>
      </c>
      <c r="S587" t="s">
        <v>920</v>
      </c>
      <c r="T587" t="s">
        <v>1088</v>
      </c>
      <c r="U587" t="s">
        <v>1090</v>
      </c>
      <c r="V587" t="s">
        <v>1095</v>
      </c>
      <c r="W587" t="s">
        <v>1088</v>
      </c>
      <c r="X587">
        <f t="shared" si="266"/>
        <v>10</v>
      </c>
      <c r="Y587" t="s">
        <v>1103</v>
      </c>
      <c r="Z587" t="str">
        <f>$C589</f>
        <v>LSA_VPU_HRY_E_BEGIN_TITO_VPU_MIN_LFM_1900_TILE2_BHRY_VBTR_BT7</v>
      </c>
      <c r="AA587" t="str">
        <f>$C589</f>
        <v>LSA_VPU_HRY_E_BEGIN_TITO_VPU_MIN_LFM_1900_TILE2_BHRY_VBTR_BT7</v>
      </c>
      <c r="AB587" t="str">
        <f t="shared" si="259"/>
        <v>SSA_VPU_HRY_E_BEGIN_TITO_VPU_MIN_LFM_1900_TILE2_BISR_VBTR_BT7</v>
      </c>
      <c r="AC587" t="str">
        <f t="shared" si="260"/>
        <v>SSA_VPU_HRY_E_BEGIN_TITO_VPU_MIN_LFM_1900_TILE2_BISR_VBTR_BT7</v>
      </c>
      <c r="AD587" t="str">
        <f t="shared" si="261"/>
        <v>SSA_VPU_HRY_E_BEGIN_TITO_VPU_MIN_LFM_1900_TILE2_BISR_VBTR_BT7</v>
      </c>
      <c r="AE587" t="str">
        <f t="shared" si="262"/>
        <v>SSA_VPU_HRY_E_BEGIN_TITO_VPU_MIN_LFM_1900_TILE2_BISR_VBTR_BT7</v>
      </c>
      <c r="AF587" t="str">
        <f t="shared" si="263"/>
        <v>SSA_VPU_HRY_E_BEGIN_TITO_VPU_MIN_LFM_1900_TILE2_BISR_VBTR_BT7</v>
      </c>
      <c r="AG587" t="str">
        <f t="shared" si="264"/>
        <v>SSA_VPU_HRY_E_BEGIN_TITO_VPU_MIN_LFM_1900_TILE2_BISR_VBTR_BT7</v>
      </c>
      <c r="AH587" t="str">
        <f>$C589</f>
        <v>LSA_VPU_HRY_E_BEGIN_TITO_VPU_MIN_LFM_1900_TILE2_BHRY_VBTR_BT7</v>
      </c>
      <c r="AI587" t="str">
        <f t="shared" si="265"/>
        <v>SSA_VPU_HRY_E_BEGIN_TITO_VPU_MIN_LFM_1900_TILE2_BISR_VBTR_BT7</v>
      </c>
      <c r="AV587" t="s">
        <v>1176</v>
      </c>
      <c r="AW587" t="s">
        <v>1179</v>
      </c>
      <c r="AX587" t="s">
        <v>1179</v>
      </c>
      <c r="AY587" t="s">
        <v>228</v>
      </c>
      <c r="AZ587" t="s">
        <v>1182</v>
      </c>
      <c r="BA587" t="s">
        <v>1184</v>
      </c>
      <c r="CA587" t="s">
        <v>1210</v>
      </c>
    </row>
    <row r="588" spans="1:79" x14ac:dyDescent="0.25">
      <c r="A588" t="s">
        <v>93</v>
      </c>
      <c r="B588" t="s">
        <v>102</v>
      </c>
      <c r="C588" t="str">
        <f t="shared" si="258"/>
        <v>SSA_VPU_HRY_E_BEGIN_TITO_VPU_MIN_LFM_1900_TILE2_BISR_VBTR_BT7</v>
      </c>
      <c r="D588" t="s">
        <v>212</v>
      </c>
      <c r="E588" t="s">
        <v>222</v>
      </c>
      <c r="F588" t="s">
        <v>228</v>
      </c>
      <c r="G588" t="s">
        <v>233</v>
      </c>
      <c r="H588" t="s">
        <v>235</v>
      </c>
      <c r="I588" t="s">
        <v>222</v>
      </c>
      <c r="J588" t="s">
        <v>250</v>
      </c>
      <c r="K588" t="s">
        <v>251</v>
      </c>
      <c r="L588" t="s">
        <v>258</v>
      </c>
      <c r="M588" t="s">
        <v>542</v>
      </c>
      <c r="N588" t="s">
        <v>622</v>
      </c>
      <c r="O588" t="s">
        <v>624</v>
      </c>
      <c r="P588" t="s">
        <v>824</v>
      </c>
      <c r="Q588" t="s">
        <v>887</v>
      </c>
      <c r="R588" t="s">
        <v>896</v>
      </c>
      <c r="S588" t="s">
        <v>921</v>
      </c>
      <c r="T588" t="s">
        <v>1088</v>
      </c>
      <c r="U588" t="s">
        <v>1090</v>
      </c>
      <c r="V588" t="s">
        <v>1096</v>
      </c>
      <c r="W588" t="s">
        <v>1088</v>
      </c>
      <c r="X588">
        <f t="shared" si="266"/>
        <v>10</v>
      </c>
      <c r="Y588" t="s">
        <v>1103</v>
      </c>
      <c r="Z588" t="str">
        <f>$C589</f>
        <v>LSA_VPU_HRY_E_BEGIN_TITO_VPU_MIN_LFM_1900_TILE2_BHRY_VBTR_BT7</v>
      </c>
      <c r="AA588" t="str">
        <f>$C589</f>
        <v>LSA_VPU_HRY_E_BEGIN_TITO_VPU_MIN_LFM_1900_TILE2_BHRY_VBTR_BT7</v>
      </c>
      <c r="AB588" t="str">
        <f t="shared" si="259"/>
        <v>LSA_VPU_HRY_E_BEGIN_TITO_VPU_MIN_LFM_1900_TILE2_BHRY_VBTR_BT7</v>
      </c>
      <c r="AC588" t="str">
        <f t="shared" si="260"/>
        <v>LSA_VPU_HRY_E_BEGIN_TITO_VPU_MIN_LFM_1900_TILE2_BHRY_VBTR_BT7</v>
      </c>
      <c r="AD588" t="str">
        <f t="shared" si="261"/>
        <v>LSA_VPU_HRY_E_BEGIN_TITO_VPU_MIN_LFM_1900_TILE2_BHRY_VBTR_BT7</v>
      </c>
      <c r="AE588" t="str">
        <f t="shared" si="262"/>
        <v>LSA_VPU_HRY_E_BEGIN_TITO_VPU_MIN_LFM_1900_TILE2_BHRY_VBTR_BT7</v>
      </c>
      <c r="AF588" t="str">
        <f t="shared" si="263"/>
        <v>LSA_VPU_HRY_E_BEGIN_TITO_VPU_MIN_LFM_1900_TILE2_BHRY_VBTR_BT7</v>
      </c>
      <c r="AG588" t="str">
        <f t="shared" si="264"/>
        <v>LSA_VPU_HRY_E_BEGIN_TITO_VPU_MIN_LFM_1900_TILE2_BHRY_VBTR_BT7</v>
      </c>
      <c r="AH588" t="str">
        <f>$C589</f>
        <v>LSA_VPU_HRY_E_BEGIN_TITO_VPU_MIN_LFM_1900_TILE2_BHRY_VBTR_BT7</v>
      </c>
      <c r="AI588" t="str">
        <f t="shared" si="265"/>
        <v>LSA_VPU_HRY_E_BEGIN_TITO_VPU_MIN_LFM_1900_TILE2_BHRY_VBTR_BT7</v>
      </c>
      <c r="AV588" t="s">
        <v>1176</v>
      </c>
      <c r="AW588" t="s">
        <v>1179</v>
      </c>
      <c r="AX588" t="s">
        <v>1179</v>
      </c>
      <c r="AY588" t="s">
        <v>1181</v>
      </c>
      <c r="AZ588" t="s">
        <v>1182</v>
      </c>
      <c r="BA588" t="s">
        <v>1184</v>
      </c>
      <c r="CA588" t="s">
        <v>1210</v>
      </c>
    </row>
    <row r="589" spans="1:79" x14ac:dyDescent="0.25">
      <c r="A589" t="s">
        <v>93</v>
      </c>
      <c r="B589" t="s">
        <v>102</v>
      </c>
      <c r="C589" t="str">
        <f t="shared" si="258"/>
        <v>LSA_VPU_HRY_E_BEGIN_TITO_VPU_MIN_LFM_1900_TILE2_BHRY_VBTR_BT7</v>
      </c>
      <c r="D589" t="s">
        <v>213</v>
      </c>
      <c r="E589" t="s">
        <v>222</v>
      </c>
      <c r="F589" t="s">
        <v>228</v>
      </c>
      <c r="G589" t="s">
        <v>233</v>
      </c>
      <c r="H589" t="s">
        <v>235</v>
      </c>
      <c r="I589" t="s">
        <v>222</v>
      </c>
      <c r="J589" t="s">
        <v>250</v>
      </c>
      <c r="K589" t="s">
        <v>251</v>
      </c>
      <c r="L589" t="s">
        <v>258</v>
      </c>
      <c r="M589" t="s">
        <v>541</v>
      </c>
      <c r="N589" t="s">
        <v>622</v>
      </c>
      <c r="O589" t="s">
        <v>624</v>
      </c>
      <c r="P589" t="s">
        <v>825</v>
      </c>
      <c r="Q589" t="s">
        <v>888</v>
      </c>
      <c r="R589" t="s">
        <v>896</v>
      </c>
      <c r="S589" t="s">
        <v>923</v>
      </c>
      <c r="T589" t="s">
        <v>1088</v>
      </c>
      <c r="U589" t="s">
        <v>1090</v>
      </c>
      <c r="V589" t="s">
        <v>1097</v>
      </c>
      <c r="W589" t="s">
        <v>1088</v>
      </c>
      <c r="X589">
        <f t="shared" si="266"/>
        <v>10</v>
      </c>
      <c r="Y589" t="s">
        <v>1103</v>
      </c>
      <c r="Z589" t="str">
        <f>$C591</f>
        <v>SSA_VPU_HRY_E_BEGIN_TITO_VPU_MIN_LFM_1900_TILE3_BHRY_VBTR_BT8</v>
      </c>
      <c r="AA589" t="str">
        <f>$C591</f>
        <v>SSA_VPU_HRY_E_BEGIN_TITO_VPU_MIN_LFM_1900_TILE3_BHRY_VBTR_BT8</v>
      </c>
      <c r="AB589" t="str">
        <f t="shared" si="259"/>
        <v>LSA_VPU_HRY_E_BEGIN_TITO_VPU_MIN_LFM_1900_TILE2_BISR_VBTR_BT7</v>
      </c>
      <c r="AC589" t="str">
        <f t="shared" si="260"/>
        <v>LSA_VPU_HRY_E_BEGIN_TITO_VPU_MIN_LFM_1900_TILE2_BISR_VBTR_BT7</v>
      </c>
      <c r="AD589" t="str">
        <f t="shared" si="261"/>
        <v>LSA_VPU_HRY_E_BEGIN_TITO_VPU_MIN_LFM_1900_TILE2_BISR_VBTR_BT7</v>
      </c>
      <c r="AE589" t="str">
        <f t="shared" si="262"/>
        <v>LSA_VPU_HRY_E_BEGIN_TITO_VPU_MIN_LFM_1900_TILE2_BISR_VBTR_BT7</v>
      </c>
      <c r="AF589" t="str">
        <f t="shared" si="263"/>
        <v>LSA_VPU_HRY_E_BEGIN_TITO_VPU_MIN_LFM_1900_TILE2_BISR_VBTR_BT7</v>
      </c>
      <c r="AG589" t="str">
        <f t="shared" si="264"/>
        <v>LSA_VPU_HRY_E_BEGIN_TITO_VPU_MIN_LFM_1900_TILE2_BISR_VBTR_BT7</v>
      </c>
      <c r="AH589" t="str">
        <f>$C591</f>
        <v>SSA_VPU_HRY_E_BEGIN_TITO_VPU_MIN_LFM_1900_TILE3_BHRY_VBTR_BT8</v>
      </c>
      <c r="AI589" t="str">
        <f t="shared" si="265"/>
        <v>LSA_VPU_HRY_E_BEGIN_TITO_VPU_MIN_LFM_1900_TILE2_BISR_VBTR_BT7</v>
      </c>
      <c r="AV589" t="s">
        <v>1176</v>
      </c>
      <c r="AW589" t="s">
        <v>1179</v>
      </c>
      <c r="AX589" t="s">
        <v>1179</v>
      </c>
      <c r="AY589" t="s">
        <v>228</v>
      </c>
      <c r="AZ589" t="s">
        <v>1182</v>
      </c>
      <c r="BA589" t="s">
        <v>1184</v>
      </c>
      <c r="CA589" t="s">
        <v>1210</v>
      </c>
    </row>
    <row r="590" spans="1:79" x14ac:dyDescent="0.25">
      <c r="A590" t="s">
        <v>93</v>
      </c>
      <c r="B590" t="s">
        <v>102</v>
      </c>
      <c r="C590" t="str">
        <f t="shared" si="258"/>
        <v>LSA_VPU_HRY_E_BEGIN_TITO_VPU_MIN_LFM_1900_TILE2_BISR_VBTR_BT7</v>
      </c>
      <c r="D590" t="s">
        <v>213</v>
      </c>
      <c r="E590" t="s">
        <v>222</v>
      </c>
      <c r="F590" t="s">
        <v>228</v>
      </c>
      <c r="G590" t="s">
        <v>233</v>
      </c>
      <c r="H590" t="s">
        <v>235</v>
      </c>
      <c r="I590" t="s">
        <v>222</v>
      </c>
      <c r="J590" t="s">
        <v>250</v>
      </c>
      <c r="K590" t="s">
        <v>251</v>
      </c>
      <c r="L590" t="s">
        <v>258</v>
      </c>
      <c r="M590" t="s">
        <v>542</v>
      </c>
      <c r="N590" t="s">
        <v>622</v>
      </c>
      <c r="O590" t="s">
        <v>624</v>
      </c>
      <c r="P590" t="s">
        <v>826</v>
      </c>
      <c r="Q590" t="s">
        <v>888</v>
      </c>
      <c r="R590" t="s">
        <v>896</v>
      </c>
      <c r="S590" t="s">
        <v>924</v>
      </c>
      <c r="T590" t="s">
        <v>1088</v>
      </c>
      <c r="U590" t="s">
        <v>1090</v>
      </c>
      <c r="V590" t="s">
        <v>1098</v>
      </c>
      <c r="W590" t="s">
        <v>1088</v>
      </c>
      <c r="X590">
        <f t="shared" si="266"/>
        <v>10</v>
      </c>
      <c r="Y590" t="s">
        <v>1103</v>
      </c>
      <c r="Z590" t="str">
        <f>$C591</f>
        <v>SSA_VPU_HRY_E_BEGIN_TITO_VPU_MIN_LFM_1900_TILE3_BHRY_VBTR_BT8</v>
      </c>
      <c r="AA590" t="str">
        <f>$C591</f>
        <v>SSA_VPU_HRY_E_BEGIN_TITO_VPU_MIN_LFM_1900_TILE3_BHRY_VBTR_BT8</v>
      </c>
      <c r="AB590" t="str">
        <f t="shared" si="259"/>
        <v>SSA_VPU_HRY_E_BEGIN_TITO_VPU_MIN_LFM_1900_TILE3_BHRY_VBTR_BT8</v>
      </c>
      <c r="AC590" t="str">
        <f t="shared" si="260"/>
        <v>SSA_VPU_HRY_E_BEGIN_TITO_VPU_MIN_LFM_1900_TILE3_BHRY_VBTR_BT8</v>
      </c>
      <c r="AD590" t="str">
        <f t="shared" si="261"/>
        <v>SSA_VPU_HRY_E_BEGIN_TITO_VPU_MIN_LFM_1900_TILE3_BHRY_VBTR_BT8</v>
      </c>
      <c r="AE590" t="str">
        <f t="shared" si="262"/>
        <v>SSA_VPU_HRY_E_BEGIN_TITO_VPU_MIN_LFM_1900_TILE3_BHRY_VBTR_BT8</v>
      </c>
      <c r="AF590" t="str">
        <f t="shared" si="263"/>
        <v>SSA_VPU_HRY_E_BEGIN_TITO_VPU_MIN_LFM_1900_TILE3_BHRY_VBTR_BT8</v>
      </c>
      <c r="AG590" t="str">
        <f t="shared" si="264"/>
        <v>SSA_VPU_HRY_E_BEGIN_TITO_VPU_MIN_LFM_1900_TILE3_BHRY_VBTR_BT8</v>
      </c>
      <c r="AH590" t="str">
        <f>$C591</f>
        <v>SSA_VPU_HRY_E_BEGIN_TITO_VPU_MIN_LFM_1900_TILE3_BHRY_VBTR_BT8</v>
      </c>
      <c r="AI590" t="str">
        <f t="shared" si="265"/>
        <v>SSA_VPU_HRY_E_BEGIN_TITO_VPU_MIN_LFM_1900_TILE3_BHRY_VBTR_BT8</v>
      </c>
      <c r="AV590" t="s">
        <v>1176</v>
      </c>
      <c r="AW590" t="s">
        <v>1179</v>
      </c>
      <c r="AX590" t="s">
        <v>1179</v>
      </c>
      <c r="AY590" t="s">
        <v>1181</v>
      </c>
      <c r="AZ590" t="s">
        <v>1182</v>
      </c>
      <c r="BA590" t="s">
        <v>1184</v>
      </c>
      <c r="CA590" t="s">
        <v>1210</v>
      </c>
    </row>
    <row r="591" spans="1:79" x14ac:dyDescent="0.25">
      <c r="A591" t="s">
        <v>93</v>
      </c>
      <c r="B591" t="s">
        <v>102</v>
      </c>
      <c r="C591" t="str">
        <f t="shared" si="258"/>
        <v>SSA_VPU_HRY_E_BEGIN_TITO_VPU_MIN_LFM_1900_TILE3_BHRY_VBTR_BT8</v>
      </c>
      <c r="D591" t="s">
        <v>212</v>
      </c>
      <c r="E591" t="s">
        <v>222</v>
      </c>
      <c r="F591" t="s">
        <v>228</v>
      </c>
      <c r="G591" t="s">
        <v>233</v>
      </c>
      <c r="H591" t="s">
        <v>235</v>
      </c>
      <c r="I591" t="s">
        <v>222</v>
      </c>
      <c r="J591" t="s">
        <v>250</v>
      </c>
      <c r="K591" t="s">
        <v>251</v>
      </c>
      <c r="L591" t="s">
        <v>258</v>
      </c>
      <c r="M591" t="s">
        <v>544</v>
      </c>
      <c r="N591" t="s">
        <v>622</v>
      </c>
      <c r="O591" t="s">
        <v>624</v>
      </c>
      <c r="P591" t="s">
        <v>827</v>
      </c>
      <c r="Q591" t="s">
        <v>887</v>
      </c>
      <c r="R591" t="s">
        <v>896</v>
      </c>
      <c r="S591" t="s">
        <v>947</v>
      </c>
      <c r="T591" t="s">
        <v>1088</v>
      </c>
      <c r="U591" t="s">
        <v>1090</v>
      </c>
      <c r="V591" t="s">
        <v>1099</v>
      </c>
      <c r="W591" t="s">
        <v>1088</v>
      </c>
      <c r="X591">
        <f t="shared" si="266"/>
        <v>10</v>
      </c>
      <c r="Y591" t="s">
        <v>1103</v>
      </c>
      <c r="Z591" t="str">
        <f>$C593</f>
        <v>LSA_VPU_HRY_E_BEGIN_TITO_VPU_MIN_LFM_1900_TILE3_BHRY_VBTR_BT8</v>
      </c>
      <c r="AA591" t="str">
        <f>$C593</f>
        <v>LSA_VPU_HRY_E_BEGIN_TITO_VPU_MIN_LFM_1900_TILE3_BHRY_VBTR_BT8</v>
      </c>
      <c r="AB591" t="str">
        <f t="shared" si="259"/>
        <v>SSA_VPU_HRY_E_BEGIN_TITO_VPU_MIN_LFM_1900_TILE3_BISR_VBTR_BT8</v>
      </c>
      <c r="AC591" t="str">
        <f t="shared" si="260"/>
        <v>SSA_VPU_HRY_E_BEGIN_TITO_VPU_MIN_LFM_1900_TILE3_BISR_VBTR_BT8</v>
      </c>
      <c r="AD591" t="str">
        <f t="shared" si="261"/>
        <v>SSA_VPU_HRY_E_BEGIN_TITO_VPU_MIN_LFM_1900_TILE3_BISR_VBTR_BT8</v>
      </c>
      <c r="AE591" t="str">
        <f t="shared" si="262"/>
        <v>SSA_VPU_HRY_E_BEGIN_TITO_VPU_MIN_LFM_1900_TILE3_BISR_VBTR_BT8</v>
      </c>
      <c r="AF591" t="str">
        <f t="shared" si="263"/>
        <v>SSA_VPU_HRY_E_BEGIN_TITO_VPU_MIN_LFM_1900_TILE3_BISR_VBTR_BT8</v>
      </c>
      <c r="AG591" t="str">
        <f t="shared" si="264"/>
        <v>SSA_VPU_HRY_E_BEGIN_TITO_VPU_MIN_LFM_1900_TILE3_BISR_VBTR_BT8</v>
      </c>
      <c r="AH591" t="str">
        <f>$C593</f>
        <v>LSA_VPU_HRY_E_BEGIN_TITO_VPU_MIN_LFM_1900_TILE3_BHRY_VBTR_BT8</v>
      </c>
      <c r="AI591" t="str">
        <f t="shared" si="265"/>
        <v>SSA_VPU_HRY_E_BEGIN_TITO_VPU_MIN_LFM_1900_TILE3_BISR_VBTR_BT8</v>
      </c>
      <c r="AV591" t="s">
        <v>1176</v>
      </c>
      <c r="AW591" t="s">
        <v>1179</v>
      </c>
      <c r="AX591" t="s">
        <v>1179</v>
      </c>
      <c r="AY591" t="s">
        <v>228</v>
      </c>
      <c r="AZ591" t="s">
        <v>1182</v>
      </c>
      <c r="BA591" t="s">
        <v>1184</v>
      </c>
      <c r="CA591" t="s">
        <v>1210</v>
      </c>
    </row>
    <row r="592" spans="1:79" x14ac:dyDescent="0.25">
      <c r="A592" t="s">
        <v>93</v>
      </c>
      <c r="B592" t="s">
        <v>102</v>
      </c>
      <c r="C592" t="str">
        <f t="shared" si="258"/>
        <v>SSA_VPU_HRY_E_BEGIN_TITO_VPU_MIN_LFM_1900_TILE3_BISR_VBTR_BT8</v>
      </c>
      <c r="D592" t="s">
        <v>212</v>
      </c>
      <c r="E592" t="s">
        <v>222</v>
      </c>
      <c r="F592" t="s">
        <v>228</v>
      </c>
      <c r="G592" t="s">
        <v>233</v>
      </c>
      <c r="H592" t="s">
        <v>235</v>
      </c>
      <c r="I592" t="s">
        <v>222</v>
      </c>
      <c r="J592" t="s">
        <v>250</v>
      </c>
      <c r="K592" t="s">
        <v>251</v>
      </c>
      <c r="L592" t="s">
        <v>258</v>
      </c>
      <c r="M592" t="s">
        <v>545</v>
      </c>
      <c r="N592" t="s">
        <v>622</v>
      </c>
      <c r="O592" t="s">
        <v>624</v>
      </c>
      <c r="P592" t="s">
        <v>828</v>
      </c>
      <c r="Q592" t="s">
        <v>887</v>
      </c>
      <c r="R592" t="s">
        <v>896</v>
      </c>
      <c r="S592" t="s">
        <v>948</v>
      </c>
      <c r="T592" t="s">
        <v>1088</v>
      </c>
      <c r="U592" t="s">
        <v>1090</v>
      </c>
      <c r="V592" t="s">
        <v>1100</v>
      </c>
      <c r="W592" t="s">
        <v>1088</v>
      </c>
      <c r="X592">
        <f t="shared" si="266"/>
        <v>10</v>
      </c>
      <c r="Y592" t="s">
        <v>1103</v>
      </c>
      <c r="Z592" t="str">
        <f>$C593</f>
        <v>LSA_VPU_HRY_E_BEGIN_TITO_VPU_MIN_LFM_1900_TILE3_BHRY_VBTR_BT8</v>
      </c>
      <c r="AA592" t="str">
        <f>$C593</f>
        <v>LSA_VPU_HRY_E_BEGIN_TITO_VPU_MIN_LFM_1900_TILE3_BHRY_VBTR_BT8</v>
      </c>
      <c r="AB592" t="str">
        <f t="shared" si="259"/>
        <v>LSA_VPU_HRY_E_BEGIN_TITO_VPU_MIN_LFM_1900_TILE3_BHRY_VBTR_BT8</v>
      </c>
      <c r="AC592" t="str">
        <f t="shared" si="260"/>
        <v>LSA_VPU_HRY_E_BEGIN_TITO_VPU_MIN_LFM_1900_TILE3_BHRY_VBTR_BT8</v>
      </c>
      <c r="AD592" t="str">
        <f t="shared" si="261"/>
        <v>LSA_VPU_HRY_E_BEGIN_TITO_VPU_MIN_LFM_1900_TILE3_BHRY_VBTR_BT8</v>
      </c>
      <c r="AE592" t="str">
        <f t="shared" si="262"/>
        <v>LSA_VPU_HRY_E_BEGIN_TITO_VPU_MIN_LFM_1900_TILE3_BHRY_VBTR_BT8</v>
      </c>
      <c r="AF592" t="str">
        <f t="shared" si="263"/>
        <v>LSA_VPU_HRY_E_BEGIN_TITO_VPU_MIN_LFM_1900_TILE3_BHRY_VBTR_BT8</v>
      </c>
      <c r="AG592" t="str">
        <f t="shared" si="264"/>
        <v>LSA_VPU_HRY_E_BEGIN_TITO_VPU_MIN_LFM_1900_TILE3_BHRY_VBTR_BT8</v>
      </c>
      <c r="AH592" t="str">
        <f>$C593</f>
        <v>LSA_VPU_HRY_E_BEGIN_TITO_VPU_MIN_LFM_1900_TILE3_BHRY_VBTR_BT8</v>
      </c>
      <c r="AI592" t="str">
        <f t="shared" si="265"/>
        <v>LSA_VPU_HRY_E_BEGIN_TITO_VPU_MIN_LFM_1900_TILE3_BHRY_VBTR_BT8</v>
      </c>
      <c r="AV592" t="s">
        <v>1176</v>
      </c>
      <c r="AW592" t="s">
        <v>1179</v>
      </c>
      <c r="AX592" t="s">
        <v>1179</v>
      </c>
      <c r="AY592" t="s">
        <v>1181</v>
      </c>
      <c r="AZ592" t="s">
        <v>1182</v>
      </c>
      <c r="BA592" t="s">
        <v>1184</v>
      </c>
      <c r="CA592" t="s">
        <v>1210</v>
      </c>
    </row>
    <row r="593" spans="1:79" x14ac:dyDescent="0.25">
      <c r="A593" t="s">
        <v>93</v>
      </c>
      <c r="B593" t="s">
        <v>102</v>
      </c>
      <c r="C593" t="str">
        <f t="shared" si="258"/>
        <v>LSA_VPU_HRY_E_BEGIN_TITO_VPU_MIN_LFM_1900_TILE3_BHRY_VBTR_BT8</v>
      </c>
      <c r="D593" t="s">
        <v>213</v>
      </c>
      <c r="E593" t="s">
        <v>222</v>
      </c>
      <c r="F593" t="s">
        <v>228</v>
      </c>
      <c r="G593" t="s">
        <v>233</v>
      </c>
      <c r="H593" t="s">
        <v>235</v>
      </c>
      <c r="I593" t="s">
        <v>222</v>
      </c>
      <c r="J593" t="s">
        <v>250</v>
      </c>
      <c r="K593" t="s">
        <v>251</v>
      </c>
      <c r="L593" t="s">
        <v>258</v>
      </c>
      <c r="M593" t="s">
        <v>544</v>
      </c>
      <c r="N593" t="s">
        <v>622</v>
      </c>
      <c r="O593" t="s">
        <v>624</v>
      </c>
      <c r="P593" t="s">
        <v>829</v>
      </c>
      <c r="Q593" t="s">
        <v>888</v>
      </c>
      <c r="R593" t="s">
        <v>896</v>
      </c>
      <c r="S593" t="s">
        <v>950</v>
      </c>
      <c r="T593" t="s">
        <v>1088</v>
      </c>
      <c r="U593" t="s">
        <v>1090</v>
      </c>
      <c r="V593" t="s">
        <v>1092</v>
      </c>
      <c r="W593" t="s">
        <v>1093</v>
      </c>
      <c r="X593">
        <f t="shared" si="266"/>
        <v>10</v>
      </c>
      <c r="Y593" t="s">
        <v>1103</v>
      </c>
      <c r="Z593" t="str">
        <f>$C595</f>
        <v>SSA_VPU_HRY_E_BEGIN_TITO_VPU_MIN_LFM_1900_TILE4_BHRY_VBTR_BT9</v>
      </c>
      <c r="AA593" t="str">
        <f>$C595</f>
        <v>SSA_VPU_HRY_E_BEGIN_TITO_VPU_MIN_LFM_1900_TILE4_BHRY_VBTR_BT9</v>
      </c>
      <c r="AB593" t="str">
        <f t="shared" si="259"/>
        <v>LSA_VPU_HRY_E_BEGIN_TITO_VPU_MIN_LFM_1900_TILE3_BISR_VBTR_BT8</v>
      </c>
      <c r="AC593" t="str">
        <f t="shared" si="260"/>
        <v>LSA_VPU_HRY_E_BEGIN_TITO_VPU_MIN_LFM_1900_TILE3_BISR_VBTR_BT8</v>
      </c>
      <c r="AD593" t="str">
        <f t="shared" si="261"/>
        <v>LSA_VPU_HRY_E_BEGIN_TITO_VPU_MIN_LFM_1900_TILE3_BISR_VBTR_BT8</v>
      </c>
      <c r="AE593" t="str">
        <f t="shared" si="262"/>
        <v>LSA_VPU_HRY_E_BEGIN_TITO_VPU_MIN_LFM_1900_TILE3_BISR_VBTR_BT8</v>
      </c>
      <c r="AF593" t="str">
        <f t="shared" si="263"/>
        <v>LSA_VPU_HRY_E_BEGIN_TITO_VPU_MIN_LFM_1900_TILE3_BISR_VBTR_BT8</v>
      </c>
      <c r="AG593" t="str">
        <f t="shared" si="264"/>
        <v>LSA_VPU_HRY_E_BEGIN_TITO_VPU_MIN_LFM_1900_TILE3_BISR_VBTR_BT8</v>
      </c>
      <c r="AH593" t="str">
        <f>$C595</f>
        <v>SSA_VPU_HRY_E_BEGIN_TITO_VPU_MIN_LFM_1900_TILE4_BHRY_VBTR_BT9</v>
      </c>
      <c r="AI593" t="str">
        <f t="shared" si="265"/>
        <v>LSA_VPU_HRY_E_BEGIN_TITO_VPU_MIN_LFM_1900_TILE3_BISR_VBTR_BT8</v>
      </c>
      <c r="AV593" t="s">
        <v>1176</v>
      </c>
      <c r="AW593" t="s">
        <v>1179</v>
      </c>
      <c r="AX593" t="s">
        <v>1179</v>
      </c>
      <c r="AY593" t="s">
        <v>228</v>
      </c>
      <c r="AZ593" t="s">
        <v>1182</v>
      </c>
      <c r="BA593" t="s">
        <v>1184</v>
      </c>
      <c r="CA593" t="s">
        <v>1210</v>
      </c>
    </row>
    <row r="594" spans="1:79" x14ac:dyDescent="0.25">
      <c r="A594" t="s">
        <v>93</v>
      </c>
      <c r="B594" t="s">
        <v>102</v>
      </c>
      <c r="C594" t="str">
        <f t="shared" si="258"/>
        <v>LSA_VPU_HRY_E_BEGIN_TITO_VPU_MIN_LFM_1900_TILE3_BISR_VBTR_BT8</v>
      </c>
      <c r="D594" t="s">
        <v>213</v>
      </c>
      <c r="E594" t="s">
        <v>222</v>
      </c>
      <c r="F594" t="s">
        <v>228</v>
      </c>
      <c r="G594" t="s">
        <v>233</v>
      </c>
      <c r="H594" t="s">
        <v>235</v>
      </c>
      <c r="I594" t="s">
        <v>222</v>
      </c>
      <c r="J594" t="s">
        <v>250</v>
      </c>
      <c r="K594" t="s">
        <v>251</v>
      </c>
      <c r="L594" t="s">
        <v>258</v>
      </c>
      <c r="M594" t="s">
        <v>545</v>
      </c>
      <c r="N594" t="s">
        <v>622</v>
      </c>
      <c r="O594" t="s">
        <v>624</v>
      </c>
      <c r="P594" t="s">
        <v>830</v>
      </c>
      <c r="Q594" t="s">
        <v>888</v>
      </c>
      <c r="R594" t="s">
        <v>896</v>
      </c>
      <c r="S594" t="s">
        <v>951</v>
      </c>
      <c r="T594" t="s">
        <v>1088</v>
      </c>
      <c r="U594" t="s">
        <v>1090</v>
      </c>
      <c r="V594" t="s">
        <v>1088</v>
      </c>
      <c r="W594" t="s">
        <v>1093</v>
      </c>
      <c r="X594">
        <f t="shared" si="266"/>
        <v>10</v>
      </c>
      <c r="Y594" t="s">
        <v>1103</v>
      </c>
      <c r="Z594" t="str">
        <f>$C595</f>
        <v>SSA_VPU_HRY_E_BEGIN_TITO_VPU_MIN_LFM_1900_TILE4_BHRY_VBTR_BT9</v>
      </c>
      <c r="AA594" t="str">
        <f>$C595</f>
        <v>SSA_VPU_HRY_E_BEGIN_TITO_VPU_MIN_LFM_1900_TILE4_BHRY_VBTR_BT9</v>
      </c>
      <c r="AB594" t="str">
        <f t="shared" si="259"/>
        <v>SSA_VPU_HRY_E_BEGIN_TITO_VPU_MIN_LFM_1900_TILE4_BHRY_VBTR_BT9</v>
      </c>
      <c r="AC594" t="str">
        <f t="shared" si="260"/>
        <v>SSA_VPU_HRY_E_BEGIN_TITO_VPU_MIN_LFM_1900_TILE4_BHRY_VBTR_BT9</v>
      </c>
      <c r="AD594" t="str">
        <f t="shared" si="261"/>
        <v>SSA_VPU_HRY_E_BEGIN_TITO_VPU_MIN_LFM_1900_TILE4_BHRY_VBTR_BT9</v>
      </c>
      <c r="AE594" t="str">
        <f t="shared" si="262"/>
        <v>SSA_VPU_HRY_E_BEGIN_TITO_VPU_MIN_LFM_1900_TILE4_BHRY_VBTR_BT9</v>
      </c>
      <c r="AF594" t="str">
        <f t="shared" si="263"/>
        <v>SSA_VPU_HRY_E_BEGIN_TITO_VPU_MIN_LFM_1900_TILE4_BHRY_VBTR_BT9</v>
      </c>
      <c r="AG594" t="str">
        <f t="shared" si="264"/>
        <v>SSA_VPU_HRY_E_BEGIN_TITO_VPU_MIN_LFM_1900_TILE4_BHRY_VBTR_BT9</v>
      </c>
      <c r="AH594" t="str">
        <f>$C595</f>
        <v>SSA_VPU_HRY_E_BEGIN_TITO_VPU_MIN_LFM_1900_TILE4_BHRY_VBTR_BT9</v>
      </c>
      <c r="AI594" t="str">
        <f t="shared" si="265"/>
        <v>SSA_VPU_HRY_E_BEGIN_TITO_VPU_MIN_LFM_1900_TILE4_BHRY_VBTR_BT9</v>
      </c>
      <c r="AV594" t="s">
        <v>1176</v>
      </c>
      <c r="AW594" t="s">
        <v>1179</v>
      </c>
      <c r="AX594" t="s">
        <v>1179</v>
      </c>
      <c r="AY594" t="s">
        <v>1181</v>
      </c>
      <c r="AZ594" t="s">
        <v>1182</v>
      </c>
      <c r="BA594" t="s">
        <v>1184</v>
      </c>
      <c r="CA594" t="s">
        <v>1210</v>
      </c>
    </row>
    <row r="595" spans="1:79" x14ac:dyDescent="0.25">
      <c r="A595" t="s">
        <v>93</v>
      </c>
      <c r="B595" t="s">
        <v>102</v>
      </c>
      <c r="C595" t="str">
        <f t="shared" si="258"/>
        <v>SSA_VPU_HRY_E_BEGIN_TITO_VPU_MIN_LFM_1900_TILE4_BHRY_VBTR_BT9</v>
      </c>
      <c r="D595" t="s">
        <v>212</v>
      </c>
      <c r="E595" t="s">
        <v>222</v>
      </c>
      <c r="F595" t="s">
        <v>228</v>
      </c>
      <c r="G595" t="s">
        <v>233</v>
      </c>
      <c r="H595" t="s">
        <v>235</v>
      </c>
      <c r="I595" t="s">
        <v>222</v>
      </c>
      <c r="J595" t="s">
        <v>250</v>
      </c>
      <c r="K595" t="s">
        <v>251</v>
      </c>
      <c r="L595" t="s">
        <v>258</v>
      </c>
      <c r="M595" t="s">
        <v>547</v>
      </c>
      <c r="N595" t="s">
        <v>622</v>
      </c>
      <c r="O595" t="s">
        <v>624</v>
      </c>
      <c r="P595" t="s">
        <v>831</v>
      </c>
      <c r="Q595" t="s">
        <v>887</v>
      </c>
      <c r="R595" t="s">
        <v>896</v>
      </c>
      <c r="S595" t="s">
        <v>944</v>
      </c>
      <c r="T595" t="s">
        <v>1088</v>
      </c>
      <c r="U595" t="s">
        <v>1090</v>
      </c>
      <c r="V595" t="s">
        <v>1093</v>
      </c>
      <c r="W595" t="s">
        <v>1093</v>
      </c>
      <c r="X595">
        <f t="shared" si="266"/>
        <v>10</v>
      </c>
      <c r="Y595" t="s">
        <v>1103</v>
      </c>
      <c r="Z595" t="str">
        <f>$C597</f>
        <v>LSA_VPU_HRY_E_BEGIN_TITO_VPU_MIN_LFM_1900_TILE4_BHRY_VBTR_BT9</v>
      </c>
      <c r="AA595" t="str">
        <f>$C597</f>
        <v>LSA_VPU_HRY_E_BEGIN_TITO_VPU_MIN_LFM_1900_TILE4_BHRY_VBTR_BT9</v>
      </c>
      <c r="AB595" t="str">
        <f t="shared" si="259"/>
        <v>SSA_VPU_HRY_E_BEGIN_TITO_VPU_MIN_LFM_1900_TILE4_BISR_VBTR_BT9</v>
      </c>
      <c r="AC595" t="str">
        <f t="shared" si="260"/>
        <v>SSA_VPU_HRY_E_BEGIN_TITO_VPU_MIN_LFM_1900_TILE4_BISR_VBTR_BT9</v>
      </c>
      <c r="AD595" t="str">
        <f t="shared" si="261"/>
        <v>SSA_VPU_HRY_E_BEGIN_TITO_VPU_MIN_LFM_1900_TILE4_BISR_VBTR_BT9</v>
      </c>
      <c r="AE595" t="str">
        <f t="shared" si="262"/>
        <v>SSA_VPU_HRY_E_BEGIN_TITO_VPU_MIN_LFM_1900_TILE4_BISR_VBTR_BT9</v>
      </c>
      <c r="AF595" t="str">
        <f t="shared" si="263"/>
        <v>SSA_VPU_HRY_E_BEGIN_TITO_VPU_MIN_LFM_1900_TILE4_BISR_VBTR_BT9</v>
      </c>
      <c r="AG595" t="str">
        <f t="shared" si="264"/>
        <v>SSA_VPU_HRY_E_BEGIN_TITO_VPU_MIN_LFM_1900_TILE4_BISR_VBTR_BT9</v>
      </c>
      <c r="AH595" t="str">
        <f>$C597</f>
        <v>LSA_VPU_HRY_E_BEGIN_TITO_VPU_MIN_LFM_1900_TILE4_BHRY_VBTR_BT9</v>
      </c>
      <c r="AI595" t="str">
        <f t="shared" si="265"/>
        <v>SSA_VPU_HRY_E_BEGIN_TITO_VPU_MIN_LFM_1900_TILE4_BISR_VBTR_BT9</v>
      </c>
      <c r="AV595" t="s">
        <v>1176</v>
      </c>
      <c r="AW595" t="s">
        <v>1179</v>
      </c>
      <c r="AX595" t="s">
        <v>1179</v>
      </c>
      <c r="AY595" t="s">
        <v>228</v>
      </c>
      <c r="AZ595" t="s">
        <v>1182</v>
      </c>
      <c r="BA595" t="s">
        <v>1184</v>
      </c>
      <c r="CA595" t="s">
        <v>1210</v>
      </c>
    </row>
    <row r="596" spans="1:79" x14ac:dyDescent="0.25">
      <c r="A596" t="s">
        <v>93</v>
      </c>
      <c r="B596" t="s">
        <v>102</v>
      </c>
      <c r="C596" t="str">
        <f t="shared" si="258"/>
        <v>SSA_VPU_HRY_E_BEGIN_TITO_VPU_MIN_LFM_1900_TILE4_BISR_VBTR_BT9</v>
      </c>
      <c r="D596" t="s">
        <v>212</v>
      </c>
      <c r="E596" t="s">
        <v>222</v>
      </c>
      <c r="F596" t="s">
        <v>228</v>
      </c>
      <c r="G596" t="s">
        <v>233</v>
      </c>
      <c r="H596" t="s">
        <v>235</v>
      </c>
      <c r="I596" t="s">
        <v>222</v>
      </c>
      <c r="J596" t="s">
        <v>250</v>
      </c>
      <c r="K596" t="s">
        <v>251</v>
      </c>
      <c r="L596" t="s">
        <v>258</v>
      </c>
      <c r="M596" t="s">
        <v>548</v>
      </c>
      <c r="N596" t="s">
        <v>622</v>
      </c>
      <c r="O596" t="s">
        <v>624</v>
      </c>
      <c r="P596" t="s">
        <v>832</v>
      </c>
      <c r="Q596" t="s">
        <v>887</v>
      </c>
      <c r="R596" t="s">
        <v>896</v>
      </c>
      <c r="S596" t="s">
        <v>945</v>
      </c>
      <c r="T596" t="s">
        <v>1088</v>
      </c>
      <c r="U596" t="s">
        <v>1090</v>
      </c>
      <c r="V596" t="s">
        <v>1094</v>
      </c>
      <c r="W596" t="s">
        <v>1093</v>
      </c>
      <c r="X596">
        <f t="shared" si="266"/>
        <v>10</v>
      </c>
      <c r="Y596" t="s">
        <v>1103</v>
      </c>
      <c r="Z596" t="str">
        <f>$C597</f>
        <v>LSA_VPU_HRY_E_BEGIN_TITO_VPU_MIN_LFM_1900_TILE4_BHRY_VBTR_BT9</v>
      </c>
      <c r="AA596" t="str">
        <f>$C597</f>
        <v>LSA_VPU_HRY_E_BEGIN_TITO_VPU_MIN_LFM_1900_TILE4_BHRY_VBTR_BT9</v>
      </c>
      <c r="AB596" t="str">
        <f t="shared" si="259"/>
        <v>LSA_VPU_HRY_E_BEGIN_TITO_VPU_MIN_LFM_1900_TILE4_BHRY_VBTR_BT9</v>
      </c>
      <c r="AC596" t="str">
        <f t="shared" si="260"/>
        <v>LSA_VPU_HRY_E_BEGIN_TITO_VPU_MIN_LFM_1900_TILE4_BHRY_VBTR_BT9</v>
      </c>
      <c r="AD596" t="str">
        <f t="shared" si="261"/>
        <v>LSA_VPU_HRY_E_BEGIN_TITO_VPU_MIN_LFM_1900_TILE4_BHRY_VBTR_BT9</v>
      </c>
      <c r="AE596" t="str">
        <f t="shared" si="262"/>
        <v>LSA_VPU_HRY_E_BEGIN_TITO_VPU_MIN_LFM_1900_TILE4_BHRY_VBTR_BT9</v>
      </c>
      <c r="AF596" t="str">
        <f t="shared" si="263"/>
        <v>LSA_VPU_HRY_E_BEGIN_TITO_VPU_MIN_LFM_1900_TILE4_BHRY_VBTR_BT9</v>
      </c>
      <c r="AG596" t="str">
        <f t="shared" si="264"/>
        <v>LSA_VPU_HRY_E_BEGIN_TITO_VPU_MIN_LFM_1900_TILE4_BHRY_VBTR_BT9</v>
      </c>
      <c r="AH596" t="str">
        <f>$C597</f>
        <v>LSA_VPU_HRY_E_BEGIN_TITO_VPU_MIN_LFM_1900_TILE4_BHRY_VBTR_BT9</v>
      </c>
      <c r="AI596" t="str">
        <f t="shared" si="265"/>
        <v>LSA_VPU_HRY_E_BEGIN_TITO_VPU_MIN_LFM_1900_TILE4_BHRY_VBTR_BT9</v>
      </c>
      <c r="AV596" t="s">
        <v>1176</v>
      </c>
      <c r="AW596" t="s">
        <v>1179</v>
      </c>
      <c r="AX596" t="s">
        <v>1179</v>
      </c>
      <c r="AY596" t="s">
        <v>1181</v>
      </c>
      <c r="AZ596" t="s">
        <v>1182</v>
      </c>
      <c r="BA596" t="s">
        <v>1184</v>
      </c>
      <c r="CA596" t="s">
        <v>1210</v>
      </c>
    </row>
    <row r="597" spans="1:79" x14ac:dyDescent="0.25">
      <c r="A597" t="s">
        <v>93</v>
      </c>
      <c r="B597" t="s">
        <v>102</v>
      </c>
      <c r="C597" t="str">
        <f t="shared" si="258"/>
        <v>LSA_VPU_HRY_E_BEGIN_TITO_VPU_MIN_LFM_1900_TILE4_BHRY_VBTR_BT9</v>
      </c>
      <c r="D597" t="s">
        <v>213</v>
      </c>
      <c r="E597" t="s">
        <v>222</v>
      </c>
      <c r="F597" t="s">
        <v>228</v>
      </c>
      <c r="G597" t="s">
        <v>233</v>
      </c>
      <c r="H597" t="s">
        <v>235</v>
      </c>
      <c r="I597" t="s">
        <v>222</v>
      </c>
      <c r="J597" t="s">
        <v>250</v>
      </c>
      <c r="K597" t="s">
        <v>251</v>
      </c>
      <c r="L597" t="s">
        <v>258</v>
      </c>
      <c r="M597" t="s">
        <v>547</v>
      </c>
      <c r="N597" t="s">
        <v>622</v>
      </c>
      <c r="O597" t="s">
        <v>624</v>
      </c>
      <c r="P597" t="s">
        <v>833</v>
      </c>
      <c r="Q597" t="s">
        <v>888</v>
      </c>
      <c r="R597" t="s">
        <v>896</v>
      </c>
      <c r="S597" t="s">
        <v>953</v>
      </c>
      <c r="T597" t="s">
        <v>1088</v>
      </c>
      <c r="U597" t="s">
        <v>1090</v>
      </c>
      <c r="V597" t="s">
        <v>1095</v>
      </c>
      <c r="W597" t="s">
        <v>1093</v>
      </c>
      <c r="X597">
        <f t="shared" si="266"/>
        <v>10</v>
      </c>
      <c r="Y597" t="s">
        <v>1103</v>
      </c>
      <c r="Z597" t="str">
        <f>$C599</f>
        <v>SSA_VPU_HRY_E_BEGIN_TITO_VPU_MIN_LFM_1900_TILE5_BHRY_VBTR_BT10</v>
      </c>
      <c r="AA597" t="str">
        <f>$C599</f>
        <v>SSA_VPU_HRY_E_BEGIN_TITO_VPU_MIN_LFM_1900_TILE5_BHRY_VBTR_BT10</v>
      </c>
      <c r="AB597" t="str">
        <f t="shared" si="259"/>
        <v>LSA_VPU_HRY_E_BEGIN_TITO_VPU_MIN_LFM_1900_TILE4_BISR_VBTR_BT9</v>
      </c>
      <c r="AC597" t="str">
        <f t="shared" si="260"/>
        <v>LSA_VPU_HRY_E_BEGIN_TITO_VPU_MIN_LFM_1900_TILE4_BISR_VBTR_BT9</v>
      </c>
      <c r="AD597" t="str">
        <f t="shared" si="261"/>
        <v>LSA_VPU_HRY_E_BEGIN_TITO_VPU_MIN_LFM_1900_TILE4_BISR_VBTR_BT9</v>
      </c>
      <c r="AE597" t="str">
        <f t="shared" si="262"/>
        <v>LSA_VPU_HRY_E_BEGIN_TITO_VPU_MIN_LFM_1900_TILE4_BISR_VBTR_BT9</v>
      </c>
      <c r="AF597" t="str">
        <f t="shared" si="263"/>
        <v>LSA_VPU_HRY_E_BEGIN_TITO_VPU_MIN_LFM_1900_TILE4_BISR_VBTR_BT9</v>
      </c>
      <c r="AG597" t="str">
        <f t="shared" si="264"/>
        <v>LSA_VPU_HRY_E_BEGIN_TITO_VPU_MIN_LFM_1900_TILE4_BISR_VBTR_BT9</v>
      </c>
      <c r="AH597" t="str">
        <f>$C599</f>
        <v>SSA_VPU_HRY_E_BEGIN_TITO_VPU_MIN_LFM_1900_TILE5_BHRY_VBTR_BT10</v>
      </c>
      <c r="AI597" t="str">
        <f t="shared" si="265"/>
        <v>LSA_VPU_HRY_E_BEGIN_TITO_VPU_MIN_LFM_1900_TILE4_BISR_VBTR_BT9</v>
      </c>
      <c r="AV597" t="s">
        <v>1176</v>
      </c>
      <c r="AW597" t="s">
        <v>1179</v>
      </c>
      <c r="AX597" t="s">
        <v>1179</v>
      </c>
      <c r="AY597" t="s">
        <v>228</v>
      </c>
      <c r="AZ597" t="s">
        <v>1182</v>
      </c>
      <c r="BA597" t="s">
        <v>1184</v>
      </c>
      <c r="CA597" t="s">
        <v>1210</v>
      </c>
    </row>
    <row r="598" spans="1:79" x14ac:dyDescent="0.25">
      <c r="A598" t="s">
        <v>93</v>
      </c>
      <c r="B598" t="s">
        <v>102</v>
      </c>
      <c r="C598" t="str">
        <f t="shared" si="258"/>
        <v>LSA_VPU_HRY_E_BEGIN_TITO_VPU_MIN_LFM_1900_TILE4_BISR_VBTR_BT9</v>
      </c>
      <c r="D598" t="s">
        <v>213</v>
      </c>
      <c r="E598" t="s">
        <v>222</v>
      </c>
      <c r="F598" t="s">
        <v>228</v>
      </c>
      <c r="G598" t="s">
        <v>233</v>
      </c>
      <c r="H598" t="s">
        <v>235</v>
      </c>
      <c r="I598" t="s">
        <v>222</v>
      </c>
      <c r="J598" t="s">
        <v>250</v>
      </c>
      <c r="K598" t="s">
        <v>251</v>
      </c>
      <c r="L598" t="s">
        <v>258</v>
      </c>
      <c r="M598" t="s">
        <v>548</v>
      </c>
      <c r="N598" t="s">
        <v>622</v>
      </c>
      <c r="O598" t="s">
        <v>624</v>
      </c>
      <c r="P598" t="s">
        <v>834</v>
      </c>
      <c r="Q598" t="s">
        <v>888</v>
      </c>
      <c r="R598" t="s">
        <v>896</v>
      </c>
      <c r="S598" t="s">
        <v>954</v>
      </c>
      <c r="T598" t="s">
        <v>1088</v>
      </c>
      <c r="U598" t="s">
        <v>1090</v>
      </c>
      <c r="V598" t="s">
        <v>1096</v>
      </c>
      <c r="W598" t="s">
        <v>1093</v>
      </c>
      <c r="X598">
        <f t="shared" si="266"/>
        <v>10</v>
      </c>
      <c r="Y598" t="s">
        <v>1103</v>
      </c>
      <c r="Z598" t="str">
        <f>$C599</f>
        <v>SSA_VPU_HRY_E_BEGIN_TITO_VPU_MIN_LFM_1900_TILE5_BHRY_VBTR_BT10</v>
      </c>
      <c r="AA598" t="str">
        <f>$C599</f>
        <v>SSA_VPU_HRY_E_BEGIN_TITO_VPU_MIN_LFM_1900_TILE5_BHRY_VBTR_BT10</v>
      </c>
      <c r="AB598" t="str">
        <f t="shared" si="259"/>
        <v>SSA_VPU_HRY_E_BEGIN_TITO_VPU_MIN_LFM_1900_TILE5_BHRY_VBTR_BT10</v>
      </c>
      <c r="AC598" t="str">
        <f t="shared" si="260"/>
        <v>SSA_VPU_HRY_E_BEGIN_TITO_VPU_MIN_LFM_1900_TILE5_BHRY_VBTR_BT10</v>
      </c>
      <c r="AD598" t="str">
        <f t="shared" si="261"/>
        <v>SSA_VPU_HRY_E_BEGIN_TITO_VPU_MIN_LFM_1900_TILE5_BHRY_VBTR_BT10</v>
      </c>
      <c r="AE598" t="str">
        <f t="shared" si="262"/>
        <v>SSA_VPU_HRY_E_BEGIN_TITO_VPU_MIN_LFM_1900_TILE5_BHRY_VBTR_BT10</v>
      </c>
      <c r="AF598" t="str">
        <f t="shared" si="263"/>
        <v>SSA_VPU_HRY_E_BEGIN_TITO_VPU_MIN_LFM_1900_TILE5_BHRY_VBTR_BT10</v>
      </c>
      <c r="AG598" t="str">
        <f t="shared" si="264"/>
        <v>SSA_VPU_HRY_E_BEGIN_TITO_VPU_MIN_LFM_1900_TILE5_BHRY_VBTR_BT10</v>
      </c>
      <c r="AH598" t="str">
        <f>$C599</f>
        <v>SSA_VPU_HRY_E_BEGIN_TITO_VPU_MIN_LFM_1900_TILE5_BHRY_VBTR_BT10</v>
      </c>
      <c r="AI598" t="str">
        <f t="shared" si="265"/>
        <v>SSA_VPU_HRY_E_BEGIN_TITO_VPU_MIN_LFM_1900_TILE5_BHRY_VBTR_BT10</v>
      </c>
      <c r="AV598" t="s">
        <v>1176</v>
      </c>
      <c r="AW598" t="s">
        <v>1179</v>
      </c>
      <c r="AX598" t="s">
        <v>1179</v>
      </c>
      <c r="AY598" t="s">
        <v>1181</v>
      </c>
      <c r="AZ598" t="s">
        <v>1182</v>
      </c>
      <c r="BA598" t="s">
        <v>1184</v>
      </c>
      <c r="CA598" t="s">
        <v>1210</v>
      </c>
    </row>
    <row r="599" spans="1:79" x14ac:dyDescent="0.25">
      <c r="A599" t="s">
        <v>93</v>
      </c>
      <c r="B599" t="s">
        <v>102</v>
      </c>
      <c r="C599" t="str">
        <f t="shared" si="258"/>
        <v>SSA_VPU_HRY_E_BEGIN_TITO_VPU_MIN_LFM_1900_TILE5_BHRY_VBTR_BT10</v>
      </c>
      <c r="D599" t="s">
        <v>212</v>
      </c>
      <c r="E599" t="s">
        <v>222</v>
      </c>
      <c r="F599" t="s">
        <v>228</v>
      </c>
      <c r="G599" t="s">
        <v>233</v>
      </c>
      <c r="H599" t="s">
        <v>235</v>
      </c>
      <c r="I599" t="s">
        <v>222</v>
      </c>
      <c r="J599" t="s">
        <v>250</v>
      </c>
      <c r="K599" t="s">
        <v>251</v>
      </c>
      <c r="L599" t="s">
        <v>258</v>
      </c>
      <c r="M599" t="s">
        <v>550</v>
      </c>
      <c r="N599" t="s">
        <v>622</v>
      </c>
      <c r="O599" t="s">
        <v>624</v>
      </c>
      <c r="P599" t="s">
        <v>835</v>
      </c>
      <c r="Q599" t="s">
        <v>887</v>
      </c>
      <c r="R599" t="s">
        <v>896</v>
      </c>
      <c r="S599" t="s">
        <v>956</v>
      </c>
      <c r="T599" t="s">
        <v>1088</v>
      </c>
      <c r="U599" t="s">
        <v>1090</v>
      </c>
      <c r="V599" t="s">
        <v>1097</v>
      </c>
      <c r="W599" t="s">
        <v>1093</v>
      </c>
      <c r="X599">
        <f t="shared" si="266"/>
        <v>10</v>
      </c>
      <c r="Y599" t="s">
        <v>1103</v>
      </c>
      <c r="Z599" t="str">
        <f>$C601</f>
        <v>LSA_VPU_HRY_E_BEGIN_TITO_VPU_MIN_LFM_1900_TILE5_BHRY_VBTR_BT10</v>
      </c>
      <c r="AA599" t="str">
        <f>$C601</f>
        <v>LSA_VPU_HRY_E_BEGIN_TITO_VPU_MIN_LFM_1900_TILE5_BHRY_VBTR_BT10</v>
      </c>
      <c r="AB599" t="str">
        <f t="shared" si="259"/>
        <v>SSA_VPU_HRY_E_BEGIN_TITO_VPU_MIN_LFM_1900_TILE5_BISR_VBTR_BT10</v>
      </c>
      <c r="AC599" t="str">
        <f t="shared" si="260"/>
        <v>SSA_VPU_HRY_E_BEGIN_TITO_VPU_MIN_LFM_1900_TILE5_BISR_VBTR_BT10</v>
      </c>
      <c r="AD599" t="str">
        <f t="shared" si="261"/>
        <v>SSA_VPU_HRY_E_BEGIN_TITO_VPU_MIN_LFM_1900_TILE5_BISR_VBTR_BT10</v>
      </c>
      <c r="AE599" t="str">
        <f t="shared" si="262"/>
        <v>SSA_VPU_HRY_E_BEGIN_TITO_VPU_MIN_LFM_1900_TILE5_BISR_VBTR_BT10</v>
      </c>
      <c r="AF599" t="str">
        <f t="shared" si="263"/>
        <v>SSA_VPU_HRY_E_BEGIN_TITO_VPU_MIN_LFM_1900_TILE5_BISR_VBTR_BT10</v>
      </c>
      <c r="AG599" t="str">
        <f t="shared" si="264"/>
        <v>SSA_VPU_HRY_E_BEGIN_TITO_VPU_MIN_LFM_1900_TILE5_BISR_VBTR_BT10</v>
      </c>
      <c r="AH599" t="str">
        <f>$C601</f>
        <v>LSA_VPU_HRY_E_BEGIN_TITO_VPU_MIN_LFM_1900_TILE5_BHRY_VBTR_BT10</v>
      </c>
      <c r="AI599" t="str">
        <f t="shared" si="265"/>
        <v>SSA_VPU_HRY_E_BEGIN_TITO_VPU_MIN_LFM_1900_TILE5_BISR_VBTR_BT10</v>
      </c>
      <c r="AV599" t="s">
        <v>1176</v>
      </c>
      <c r="AW599" t="s">
        <v>1179</v>
      </c>
      <c r="AX599" t="s">
        <v>1179</v>
      </c>
      <c r="AY599" t="s">
        <v>228</v>
      </c>
      <c r="AZ599" t="s">
        <v>1182</v>
      </c>
      <c r="BA599" t="s">
        <v>1184</v>
      </c>
      <c r="CA599" t="s">
        <v>1210</v>
      </c>
    </row>
    <row r="600" spans="1:79" x14ac:dyDescent="0.25">
      <c r="A600" t="s">
        <v>93</v>
      </c>
      <c r="B600" t="s">
        <v>102</v>
      </c>
      <c r="C600" t="str">
        <f t="shared" si="258"/>
        <v>SSA_VPU_HRY_E_BEGIN_TITO_VPU_MIN_LFM_1900_TILE5_BISR_VBTR_BT10</v>
      </c>
      <c r="D600" t="s">
        <v>212</v>
      </c>
      <c r="E600" t="s">
        <v>222</v>
      </c>
      <c r="F600" t="s">
        <v>228</v>
      </c>
      <c r="G600" t="s">
        <v>233</v>
      </c>
      <c r="H600" t="s">
        <v>235</v>
      </c>
      <c r="I600" t="s">
        <v>222</v>
      </c>
      <c r="J600" t="s">
        <v>250</v>
      </c>
      <c r="K600" t="s">
        <v>251</v>
      </c>
      <c r="L600" t="s">
        <v>258</v>
      </c>
      <c r="M600" t="s">
        <v>551</v>
      </c>
      <c r="N600" t="s">
        <v>622</v>
      </c>
      <c r="O600" t="s">
        <v>624</v>
      </c>
      <c r="P600" t="s">
        <v>836</v>
      </c>
      <c r="Q600" t="s">
        <v>887</v>
      </c>
      <c r="R600" t="s">
        <v>896</v>
      </c>
      <c r="S600" t="s">
        <v>957</v>
      </c>
      <c r="T600" t="s">
        <v>1088</v>
      </c>
      <c r="U600" t="s">
        <v>1090</v>
      </c>
      <c r="V600" t="s">
        <v>1098</v>
      </c>
      <c r="W600" t="s">
        <v>1093</v>
      </c>
      <c r="X600">
        <f t="shared" si="266"/>
        <v>10</v>
      </c>
      <c r="Y600" t="s">
        <v>1103</v>
      </c>
      <c r="Z600" t="str">
        <f>$C601</f>
        <v>LSA_VPU_HRY_E_BEGIN_TITO_VPU_MIN_LFM_1900_TILE5_BHRY_VBTR_BT10</v>
      </c>
      <c r="AA600" t="str">
        <f>$C601</f>
        <v>LSA_VPU_HRY_E_BEGIN_TITO_VPU_MIN_LFM_1900_TILE5_BHRY_VBTR_BT10</v>
      </c>
      <c r="AB600" t="str">
        <f t="shared" si="259"/>
        <v>LSA_VPU_HRY_E_BEGIN_TITO_VPU_MIN_LFM_1900_TILE5_BHRY_VBTR_BT10</v>
      </c>
      <c r="AC600" t="str">
        <f t="shared" si="260"/>
        <v>LSA_VPU_HRY_E_BEGIN_TITO_VPU_MIN_LFM_1900_TILE5_BHRY_VBTR_BT10</v>
      </c>
      <c r="AD600" t="str">
        <f t="shared" si="261"/>
        <v>LSA_VPU_HRY_E_BEGIN_TITO_VPU_MIN_LFM_1900_TILE5_BHRY_VBTR_BT10</v>
      </c>
      <c r="AE600" t="str">
        <f t="shared" si="262"/>
        <v>LSA_VPU_HRY_E_BEGIN_TITO_VPU_MIN_LFM_1900_TILE5_BHRY_VBTR_BT10</v>
      </c>
      <c r="AF600" t="str">
        <f t="shared" si="263"/>
        <v>LSA_VPU_HRY_E_BEGIN_TITO_VPU_MIN_LFM_1900_TILE5_BHRY_VBTR_BT10</v>
      </c>
      <c r="AG600" t="str">
        <f t="shared" si="264"/>
        <v>LSA_VPU_HRY_E_BEGIN_TITO_VPU_MIN_LFM_1900_TILE5_BHRY_VBTR_BT10</v>
      </c>
      <c r="AH600" t="str">
        <f>$C601</f>
        <v>LSA_VPU_HRY_E_BEGIN_TITO_VPU_MIN_LFM_1900_TILE5_BHRY_VBTR_BT10</v>
      </c>
      <c r="AI600" t="str">
        <f t="shared" si="265"/>
        <v>LSA_VPU_HRY_E_BEGIN_TITO_VPU_MIN_LFM_1900_TILE5_BHRY_VBTR_BT10</v>
      </c>
      <c r="AV600" t="s">
        <v>1176</v>
      </c>
      <c r="AW600" t="s">
        <v>1179</v>
      </c>
      <c r="AX600" t="s">
        <v>1179</v>
      </c>
      <c r="AY600" t="s">
        <v>1181</v>
      </c>
      <c r="AZ600" t="s">
        <v>1182</v>
      </c>
      <c r="BA600" t="s">
        <v>1184</v>
      </c>
      <c r="CA600" t="s">
        <v>1210</v>
      </c>
    </row>
    <row r="601" spans="1:79" x14ac:dyDescent="0.25">
      <c r="A601" t="s">
        <v>93</v>
      </c>
      <c r="B601" t="s">
        <v>102</v>
      </c>
      <c r="C601" t="str">
        <f t="shared" si="258"/>
        <v>LSA_VPU_HRY_E_BEGIN_TITO_VPU_MIN_LFM_1900_TILE5_BHRY_VBTR_BT10</v>
      </c>
      <c r="D601" t="s">
        <v>213</v>
      </c>
      <c r="E601" t="s">
        <v>222</v>
      </c>
      <c r="F601" t="s">
        <v>228</v>
      </c>
      <c r="G601" t="s">
        <v>233</v>
      </c>
      <c r="H601" t="s">
        <v>235</v>
      </c>
      <c r="I601" t="s">
        <v>222</v>
      </c>
      <c r="J601" t="s">
        <v>250</v>
      </c>
      <c r="K601" t="s">
        <v>251</v>
      </c>
      <c r="L601" t="s">
        <v>258</v>
      </c>
      <c r="M601" t="s">
        <v>550</v>
      </c>
      <c r="N601" t="s">
        <v>622</v>
      </c>
      <c r="O601" t="s">
        <v>624</v>
      </c>
      <c r="P601" t="s">
        <v>837</v>
      </c>
      <c r="Q601" t="s">
        <v>888</v>
      </c>
      <c r="R601" t="s">
        <v>896</v>
      </c>
      <c r="S601" t="s">
        <v>959</v>
      </c>
      <c r="T601" t="s">
        <v>1088</v>
      </c>
      <c r="U601" t="s">
        <v>1090</v>
      </c>
      <c r="V601" t="s">
        <v>1099</v>
      </c>
      <c r="W601" t="s">
        <v>1093</v>
      </c>
      <c r="X601">
        <f t="shared" si="266"/>
        <v>10</v>
      </c>
      <c r="Y601" t="s">
        <v>1103</v>
      </c>
      <c r="Z601" t="s">
        <v>1088</v>
      </c>
      <c r="AA601" t="s">
        <v>1088</v>
      </c>
      <c r="AB601" t="str">
        <f t="shared" si="259"/>
        <v>LSA_VPU_HRY_E_BEGIN_TITO_VPU_MIN_LFM_1900_TILE5_BISR_VBTR_BT10</v>
      </c>
      <c r="AC601" t="str">
        <f t="shared" si="260"/>
        <v>LSA_VPU_HRY_E_BEGIN_TITO_VPU_MIN_LFM_1900_TILE5_BISR_VBTR_BT10</v>
      </c>
      <c r="AD601" t="str">
        <f t="shared" si="261"/>
        <v>LSA_VPU_HRY_E_BEGIN_TITO_VPU_MIN_LFM_1900_TILE5_BISR_VBTR_BT10</v>
      </c>
      <c r="AE601" t="str">
        <f t="shared" si="262"/>
        <v>LSA_VPU_HRY_E_BEGIN_TITO_VPU_MIN_LFM_1900_TILE5_BISR_VBTR_BT10</v>
      </c>
      <c r="AF601" t="str">
        <f t="shared" si="263"/>
        <v>LSA_VPU_HRY_E_BEGIN_TITO_VPU_MIN_LFM_1900_TILE5_BISR_VBTR_BT10</v>
      </c>
      <c r="AG601" t="str">
        <f t="shared" si="264"/>
        <v>LSA_VPU_HRY_E_BEGIN_TITO_VPU_MIN_LFM_1900_TILE5_BISR_VBTR_BT10</v>
      </c>
      <c r="AH601" t="s">
        <v>1088</v>
      </c>
      <c r="AI601" t="str">
        <f t="shared" si="265"/>
        <v>LSA_VPU_HRY_E_BEGIN_TITO_VPU_MIN_LFM_1900_TILE5_BISR_VBTR_BT10</v>
      </c>
      <c r="AV601" t="s">
        <v>1176</v>
      </c>
      <c r="AW601" t="s">
        <v>1179</v>
      </c>
      <c r="AX601" t="s">
        <v>1179</v>
      </c>
      <c r="AY601" t="s">
        <v>228</v>
      </c>
      <c r="AZ601" t="s">
        <v>1182</v>
      </c>
      <c r="BA601" t="s">
        <v>1184</v>
      </c>
      <c r="CA601" t="s">
        <v>1210</v>
      </c>
    </row>
    <row r="602" spans="1:79" x14ac:dyDescent="0.25">
      <c r="A602" t="s">
        <v>93</v>
      </c>
      <c r="B602" t="s">
        <v>102</v>
      </c>
      <c r="C602" t="str">
        <f t="shared" si="258"/>
        <v>LSA_VPU_HRY_E_BEGIN_TITO_VPU_MIN_LFM_1900_TILE5_BISR_VBTR_BT10</v>
      </c>
      <c r="D602" t="s">
        <v>213</v>
      </c>
      <c r="E602" t="s">
        <v>222</v>
      </c>
      <c r="F602" t="s">
        <v>228</v>
      </c>
      <c r="G602" t="s">
        <v>233</v>
      </c>
      <c r="H602" t="s">
        <v>235</v>
      </c>
      <c r="I602" t="s">
        <v>222</v>
      </c>
      <c r="J602" t="s">
        <v>250</v>
      </c>
      <c r="K602" t="s">
        <v>251</v>
      </c>
      <c r="L602" t="s">
        <v>258</v>
      </c>
      <c r="M602" t="s">
        <v>551</v>
      </c>
      <c r="N602" t="s">
        <v>622</v>
      </c>
      <c r="O602" t="s">
        <v>624</v>
      </c>
      <c r="P602" t="s">
        <v>838</v>
      </c>
      <c r="Q602" t="s">
        <v>888</v>
      </c>
      <c r="R602" t="s">
        <v>896</v>
      </c>
      <c r="S602" t="s">
        <v>960</v>
      </c>
      <c r="T602" t="s">
        <v>1088</v>
      </c>
      <c r="U602" t="s">
        <v>1090</v>
      </c>
      <c r="V602" t="s">
        <v>1100</v>
      </c>
      <c r="W602" t="s">
        <v>1093</v>
      </c>
      <c r="X602">
        <f t="shared" si="266"/>
        <v>10</v>
      </c>
      <c r="Y602" t="s">
        <v>1103</v>
      </c>
      <c r="Z602" t="s">
        <v>1088</v>
      </c>
      <c r="AA602" t="s">
        <v>1088</v>
      </c>
      <c r="AB602" t="s">
        <v>1088</v>
      </c>
      <c r="AC602" t="s">
        <v>1088</v>
      </c>
      <c r="AD602" t="s">
        <v>1088</v>
      </c>
      <c r="AE602" t="s">
        <v>1088</v>
      </c>
      <c r="AF602" t="s">
        <v>1088</v>
      </c>
      <c r="AG602" t="s">
        <v>1088</v>
      </c>
      <c r="AH602" t="s">
        <v>1088</v>
      </c>
      <c r="AI602" t="s">
        <v>1088</v>
      </c>
      <c r="AV602" t="s">
        <v>1176</v>
      </c>
      <c r="AW602" t="s">
        <v>1179</v>
      </c>
      <c r="AX602" t="s">
        <v>1179</v>
      </c>
      <c r="AY602" t="s">
        <v>1181</v>
      </c>
      <c r="AZ602" t="s">
        <v>1182</v>
      </c>
      <c r="BA602" t="s">
        <v>1184</v>
      </c>
      <c r="CA602" t="s">
        <v>1210</v>
      </c>
    </row>
    <row r="603" spans="1:79" x14ac:dyDescent="0.25">
      <c r="A603" t="s">
        <v>93</v>
      </c>
      <c r="B603" t="s">
        <v>101</v>
      </c>
      <c r="C603" t="s">
        <v>197</v>
      </c>
      <c r="E603" t="s">
        <v>215</v>
      </c>
      <c r="X603">
        <f t="shared" si="266"/>
        <v>0</v>
      </c>
    </row>
    <row r="604" spans="1:79" x14ac:dyDescent="0.25">
      <c r="A604" t="s">
        <v>93</v>
      </c>
      <c r="B604" t="s">
        <v>97</v>
      </c>
      <c r="C604" t="s">
        <v>198</v>
      </c>
      <c r="E604" t="s">
        <v>215</v>
      </c>
      <c r="V604" t="s">
        <v>1093</v>
      </c>
      <c r="W604" t="s">
        <v>1092</v>
      </c>
      <c r="X604">
        <f t="shared" si="266"/>
        <v>3</v>
      </c>
      <c r="Y604" t="s">
        <v>1102</v>
      </c>
      <c r="Z604" t="str">
        <f>$C610</f>
        <v>VPU_POST_VMIN_REPAIR</v>
      </c>
      <c r="AA604" t="str">
        <f>$C610</f>
        <v>VPU_POST_VMIN_REPAIR</v>
      </c>
      <c r="AB604" t="s">
        <v>1088</v>
      </c>
    </row>
    <row r="605" spans="1:79" x14ac:dyDescent="0.25">
      <c r="A605" t="s">
        <v>93</v>
      </c>
      <c r="B605" t="s">
        <v>98</v>
      </c>
      <c r="C605" t="str">
        <f>D605&amp;"_"&amp;E605&amp;"_"&amp;F605&amp;"_"&amp;G605&amp;"_"&amp;A605&amp;"_"&amp;H605&amp;"_"&amp;I605&amp;"_"&amp;J605&amp;"_"&amp;K605&amp;"_"&amp;L605&amp;"_"&amp;M605</f>
        <v>ALL_COMMON_SCREEN_E_BEGIN_TITO_VPU_MIN_LFM_1900_JOIN_BISR</v>
      </c>
      <c r="D605" t="s">
        <v>211</v>
      </c>
      <c r="E605" t="s">
        <v>215</v>
      </c>
      <c r="F605" t="s">
        <v>223</v>
      </c>
      <c r="G605" t="s">
        <v>233</v>
      </c>
      <c r="H605" t="s">
        <v>235</v>
      </c>
      <c r="I605" t="s">
        <v>222</v>
      </c>
      <c r="J605" t="s">
        <v>250</v>
      </c>
      <c r="K605" t="s">
        <v>251</v>
      </c>
      <c r="L605" t="s">
        <v>258</v>
      </c>
      <c r="M605" t="s">
        <v>357</v>
      </c>
      <c r="N605" t="s">
        <v>621</v>
      </c>
      <c r="O605" t="s">
        <v>621</v>
      </c>
      <c r="P605" t="s">
        <v>621</v>
      </c>
      <c r="Q605" t="s">
        <v>887</v>
      </c>
      <c r="R605" t="s">
        <v>896</v>
      </c>
      <c r="S605" t="s">
        <v>986</v>
      </c>
      <c r="T605" t="s">
        <v>1088</v>
      </c>
      <c r="U605" t="s">
        <v>1090</v>
      </c>
      <c r="V605" t="s">
        <v>1092</v>
      </c>
      <c r="W605" t="s">
        <v>1092</v>
      </c>
      <c r="X605">
        <f t="shared" si="266"/>
        <v>3</v>
      </c>
      <c r="Y605" t="s">
        <v>1088</v>
      </c>
      <c r="Z605" t="str">
        <f>$C606</f>
        <v>XSA_VPU_VFDM_E_BEGIN_TITO_VPU_MIN_LFM_1900_ALL</v>
      </c>
      <c r="AA605" t="str">
        <f>$C606</f>
        <v>XSA_VPU_VFDM_E_BEGIN_TITO_VPU_MIN_LFM_1900_ALL</v>
      </c>
      <c r="AB605" t="str">
        <f>$C606</f>
        <v>XSA_VPU_VFDM_E_BEGIN_TITO_VPU_MIN_LFM_1900_ALL</v>
      </c>
      <c r="AJ605" t="s">
        <v>1106</v>
      </c>
      <c r="AL605" t="s">
        <v>1114</v>
      </c>
      <c r="AM605" t="s">
        <v>1121</v>
      </c>
    </row>
    <row r="606" spans="1:79" x14ac:dyDescent="0.25">
      <c r="A606" t="s">
        <v>93</v>
      </c>
      <c r="B606" t="s">
        <v>99</v>
      </c>
      <c r="C606" t="str">
        <f>D606&amp;"_"&amp;E606&amp;"_"&amp;F606&amp;"_"&amp;G606&amp;"_"&amp;A606&amp;"_"&amp;H606&amp;"_"&amp;I606&amp;"_"&amp;J606&amp;"_"&amp;K606&amp;"_"&amp;L606&amp;"_"&amp;M606</f>
        <v>XSA_VPU_VFDM_E_BEGIN_TITO_VPU_MIN_LFM_1900_ALL</v>
      </c>
      <c r="D606" t="s">
        <v>209</v>
      </c>
      <c r="E606" t="s">
        <v>222</v>
      </c>
      <c r="F606" t="s">
        <v>224</v>
      </c>
      <c r="G606" t="s">
        <v>233</v>
      </c>
      <c r="H606" t="s">
        <v>235</v>
      </c>
      <c r="I606" t="s">
        <v>222</v>
      </c>
      <c r="J606" t="s">
        <v>250</v>
      </c>
      <c r="K606" t="s">
        <v>251</v>
      </c>
      <c r="L606" t="s">
        <v>258</v>
      </c>
      <c r="M606" t="s">
        <v>211</v>
      </c>
      <c r="N606" t="s">
        <v>621</v>
      </c>
      <c r="O606" t="s">
        <v>621</v>
      </c>
      <c r="P606" t="s">
        <v>621</v>
      </c>
      <c r="Q606" t="s">
        <v>887</v>
      </c>
      <c r="R606" t="s">
        <v>896</v>
      </c>
      <c r="S606" t="s">
        <v>987</v>
      </c>
      <c r="T606" t="s">
        <v>1088</v>
      </c>
      <c r="U606" t="s">
        <v>1090</v>
      </c>
      <c r="V606" t="s">
        <v>1088</v>
      </c>
      <c r="W606" t="s">
        <v>1092</v>
      </c>
      <c r="X606">
        <f t="shared" si="266"/>
        <v>3</v>
      </c>
      <c r="Y606" t="s">
        <v>1102</v>
      </c>
      <c r="Z606" t="str">
        <f>$C607</f>
        <v>XSA_VPU_UF_E_BEGIN_TITO_VPU_MIN_LFM_1900_VFDM_UF</v>
      </c>
      <c r="AA606" t="str">
        <f>$C607</f>
        <v>XSA_VPU_UF_E_BEGIN_TITO_VPU_MIN_LFM_1900_VFDM_UF</v>
      </c>
      <c r="AB606" t="s">
        <v>1093</v>
      </c>
      <c r="AN606" t="s">
        <v>282</v>
      </c>
      <c r="AO606" t="s">
        <v>1142</v>
      </c>
      <c r="AP606" t="s">
        <v>1144</v>
      </c>
    </row>
    <row r="607" spans="1:79" x14ac:dyDescent="0.25">
      <c r="A607" t="s">
        <v>93</v>
      </c>
      <c r="B607" t="s">
        <v>106</v>
      </c>
      <c r="C607" t="str">
        <f>D607&amp;"_"&amp;E607&amp;"_"&amp;F607&amp;"_"&amp;G607&amp;"_"&amp;A607&amp;"_"&amp;H607&amp;"_"&amp;I607&amp;"_"&amp;J607&amp;"_"&amp;K607&amp;"_"&amp;L607&amp;"_"&amp;M607</f>
        <v>XSA_VPU_UF_E_BEGIN_TITO_VPU_MIN_LFM_1900_VFDM_UF</v>
      </c>
      <c r="D607" t="s">
        <v>209</v>
      </c>
      <c r="E607" t="s">
        <v>222</v>
      </c>
      <c r="F607" t="s">
        <v>231</v>
      </c>
      <c r="G607" t="s">
        <v>233</v>
      </c>
      <c r="H607" t="s">
        <v>235</v>
      </c>
      <c r="I607" t="s">
        <v>222</v>
      </c>
      <c r="J607" t="s">
        <v>250</v>
      </c>
      <c r="K607" t="s">
        <v>251</v>
      </c>
      <c r="L607" t="s">
        <v>258</v>
      </c>
      <c r="M607" t="s">
        <v>358</v>
      </c>
      <c r="N607" t="s">
        <v>621</v>
      </c>
      <c r="O607" t="s">
        <v>621</v>
      </c>
      <c r="P607" t="s">
        <v>621</v>
      </c>
      <c r="Q607" t="s">
        <v>888</v>
      </c>
      <c r="R607" t="s">
        <v>896</v>
      </c>
      <c r="S607" t="s">
        <v>988</v>
      </c>
      <c r="T607" t="s">
        <v>1088</v>
      </c>
      <c r="U607" t="s">
        <v>1090</v>
      </c>
      <c r="V607" t="s">
        <v>1093</v>
      </c>
      <c r="W607" t="s">
        <v>1092</v>
      </c>
      <c r="X607">
        <f t="shared" si="266"/>
        <v>3</v>
      </c>
      <c r="Y607" t="s">
        <v>1102</v>
      </c>
      <c r="Z607" t="str">
        <f>$C608</f>
        <v>XSA_VPU_FUSECONFIG_E_BEGIN_TITO_VPU_MIN_LFM_1900_REPAIR</v>
      </c>
      <c r="AA607" t="str">
        <f>$C608</f>
        <v>XSA_VPU_FUSECONFIG_E_BEGIN_TITO_VPU_MIN_LFM_1900_REPAIR</v>
      </c>
      <c r="AB607" t="str">
        <f>$C608</f>
        <v>XSA_VPU_FUSECONFIG_E_BEGIN_TITO_VPU_MIN_LFM_1900_REPAIR</v>
      </c>
      <c r="BP607" t="s">
        <v>1197</v>
      </c>
    </row>
    <row r="608" spans="1:79" x14ac:dyDescent="0.25">
      <c r="A608" t="s">
        <v>93</v>
      </c>
      <c r="B608" t="s">
        <v>100</v>
      </c>
      <c r="C608" t="str">
        <f>D608&amp;"_"&amp;E608&amp;"_"&amp;F608&amp;"_"&amp;G608&amp;"_"&amp;A608&amp;"_"&amp;H608&amp;"_"&amp;I608&amp;"_"&amp;J608&amp;"_"&amp;K608&amp;"_"&amp;L608&amp;"_"&amp;M608</f>
        <v>XSA_VPU_FUSECONFIG_E_BEGIN_TITO_VPU_MIN_LFM_1900_REPAIR</v>
      </c>
      <c r="D608" t="s">
        <v>209</v>
      </c>
      <c r="E608" t="s">
        <v>222</v>
      </c>
      <c r="F608" t="s">
        <v>226</v>
      </c>
      <c r="G608" t="s">
        <v>233</v>
      </c>
      <c r="H608" t="s">
        <v>235</v>
      </c>
      <c r="I608" t="s">
        <v>222</v>
      </c>
      <c r="J608" t="s">
        <v>250</v>
      </c>
      <c r="K608" t="s">
        <v>251</v>
      </c>
      <c r="L608" t="s">
        <v>258</v>
      </c>
      <c r="M608" t="s">
        <v>227</v>
      </c>
      <c r="N608" t="s">
        <v>621</v>
      </c>
      <c r="O608" t="s">
        <v>621</v>
      </c>
      <c r="P608" t="s">
        <v>621</v>
      </c>
      <c r="Q608" t="s">
        <v>888</v>
      </c>
      <c r="R608" t="s">
        <v>896</v>
      </c>
      <c r="S608" t="s">
        <v>989</v>
      </c>
      <c r="T608" t="s">
        <v>1088</v>
      </c>
      <c r="U608" t="s">
        <v>1090</v>
      </c>
      <c r="V608" t="s">
        <v>1094</v>
      </c>
      <c r="W608" t="s">
        <v>1092</v>
      </c>
      <c r="X608">
        <f t="shared" si="266"/>
        <v>3</v>
      </c>
      <c r="Y608" t="s">
        <v>1088</v>
      </c>
      <c r="Z608" t="s">
        <v>1088</v>
      </c>
      <c r="AA608" t="s">
        <v>1088</v>
      </c>
      <c r="AB608" t="s">
        <v>1088</v>
      </c>
      <c r="AQ608" t="s">
        <v>1150</v>
      </c>
      <c r="AS608" t="s">
        <v>1161</v>
      </c>
      <c r="AU608" t="s">
        <v>1173</v>
      </c>
    </row>
    <row r="609" spans="1:79" x14ac:dyDescent="0.25">
      <c r="A609" t="s">
        <v>93</v>
      </c>
      <c r="B609" t="s">
        <v>101</v>
      </c>
      <c r="C609" t="s">
        <v>199</v>
      </c>
      <c r="E609" t="s">
        <v>215</v>
      </c>
      <c r="X609">
        <f t="shared" si="266"/>
        <v>0</v>
      </c>
    </row>
    <row r="610" spans="1:79" x14ac:dyDescent="0.25">
      <c r="A610" t="s">
        <v>93</v>
      </c>
      <c r="B610" t="s">
        <v>97</v>
      </c>
      <c r="C610" t="s">
        <v>200</v>
      </c>
      <c r="E610" t="s">
        <v>215</v>
      </c>
      <c r="V610" t="s">
        <v>1094</v>
      </c>
      <c r="W610" t="s">
        <v>1092</v>
      </c>
      <c r="X610">
        <f t="shared" si="266"/>
        <v>2</v>
      </c>
      <c r="Y610" t="s">
        <v>1088</v>
      </c>
      <c r="Z610" t="s">
        <v>1088</v>
      </c>
      <c r="AA610" t="s">
        <v>1088</v>
      </c>
    </row>
    <row r="611" spans="1:79" x14ac:dyDescent="0.25">
      <c r="A611" t="s">
        <v>93</v>
      </c>
      <c r="B611" t="s">
        <v>102</v>
      </c>
      <c r="C611" t="str">
        <f t="shared" ref="C611:C625" si="267">D611&amp;"_"&amp;E611&amp;"_"&amp;F611&amp;"_"&amp;G611&amp;"_"&amp;A611&amp;"_"&amp;H611&amp;"_"&amp;I611&amp;"_"&amp;J611&amp;"_"&amp;K611&amp;"_"&amp;L611&amp;"_"&amp;M611</f>
        <v>LSA_VPU_HRY_E_BEGIN_TITO_VPU_MIN_LFM_1900_POSTHRY_BUTTRESS_VBTR_BT3</v>
      </c>
      <c r="D611" t="s">
        <v>213</v>
      </c>
      <c r="E611" t="s">
        <v>222</v>
      </c>
      <c r="F611" t="s">
        <v>228</v>
      </c>
      <c r="G611" t="s">
        <v>233</v>
      </c>
      <c r="H611" t="s">
        <v>235</v>
      </c>
      <c r="I611" t="s">
        <v>222</v>
      </c>
      <c r="J611" t="s">
        <v>250</v>
      </c>
      <c r="K611" t="s">
        <v>251</v>
      </c>
      <c r="L611" t="s">
        <v>258</v>
      </c>
      <c r="M611" t="s">
        <v>553</v>
      </c>
      <c r="N611" t="s">
        <v>622</v>
      </c>
      <c r="O611" t="s">
        <v>624</v>
      </c>
      <c r="P611" t="s">
        <v>808</v>
      </c>
      <c r="Q611" t="s">
        <v>888</v>
      </c>
      <c r="R611" t="s">
        <v>896</v>
      </c>
      <c r="S611" t="s">
        <v>990</v>
      </c>
      <c r="T611" t="s">
        <v>1088</v>
      </c>
      <c r="U611" t="s">
        <v>1090</v>
      </c>
      <c r="V611" t="s">
        <v>1092</v>
      </c>
      <c r="W611" t="s">
        <v>1092</v>
      </c>
      <c r="X611">
        <f t="shared" si="266"/>
        <v>10</v>
      </c>
      <c r="Y611" t="s">
        <v>1103</v>
      </c>
      <c r="Z611" t="str">
        <f t="shared" ref="Z611:Z624" si="268">$C612</f>
        <v>SSA_VPU_HRY_E_BEGIN_TITO_VPU_MIN_LFM_1900_POSTHRY_SPINE_VBTR_BT4</v>
      </c>
      <c r="AA611" t="str">
        <f t="shared" ref="AA611:AA624" si="269">$C612</f>
        <v>SSA_VPU_HRY_E_BEGIN_TITO_VPU_MIN_LFM_1900_POSTHRY_SPINE_VBTR_BT4</v>
      </c>
      <c r="AB611" t="str">
        <f t="shared" ref="AB611:AB624" si="270">$C612</f>
        <v>SSA_VPU_HRY_E_BEGIN_TITO_VPU_MIN_LFM_1900_POSTHRY_SPINE_VBTR_BT4</v>
      </c>
      <c r="AC611" t="str">
        <f t="shared" ref="AC611:AC624" si="271">$C612</f>
        <v>SSA_VPU_HRY_E_BEGIN_TITO_VPU_MIN_LFM_1900_POSTHRY_SPINE_VBTR_BT4</v>
      </c>
      <c r="AD611" t="str">
        <f t="shared" ref="AD611:AD624" si="272">$C612</f>
        <v>SSA_VPU_HRY_E_BEGIN_TITO_VPU_MIN_LFM_1900_POSTHRY_SPINE_VBTR_BT4</v>
      </c>
      <c r="AE611" t="str">
        <f t="shared" ref="AE611:AE624" si="273">$C612</f>
        <v>SSA_VPU_HRY_E_BEGIN_TITO_VPU_MIN_LFM_1900_POSTHRY_SPINE_VBTR_BT4</v>
      </c>
      <c r="AF611" t="str">
        <f t="shared" ref="AF611:AF624" si="274">$C612</f>
        <v>SSA_VPU_HRY_E_BEGIN_TITO_VPU_MIN_LFM_1900_POSTHRY_SPINE_VBTR_BT4</v>
      </c>
      <c r="AG611" t="str">
        <f t="shared" ref="AG611:AG624" si="275">$C612</f>
        <v>SSA_VPU_HRY_E_BEGIN_TITO_VPU_MIN_LFM_1900_POSTHRY_SPINE_VBTR_BT4</v>
      </c>
      <c r="AH611" t="str">
        <f t="shared" ref="AH611:AH624" si="276">$C612</f>
        <v>SSA_VPU_HRY_E_BEGIN_TITO_VPU_MIN_LFM_1900_POSTHRY_SPINE_VBTR_BT4</v>
      </c>
      <c r="AI611" t="str">
        <f t="shared" ref="AI611:AI624" si="277">$C612</f>
        <v>SSA_VPU_HRY_E_BEGIN_TITO_VPU_MIN_LFM_1900_POSTHRY_SPINE_VBTR_BT4</v>
      </c>
      <c r="AV611" t="s">
        <v>1176</v>
      </c>
      <c r="AW611" t="s">
        <v>1179</v>
      </c>
      <c r="AX611" t="s">
        <v>1179</v>
      </c>
      <c r="AY611" t="s">
        <v>1180</v>
      </c>
      <c r="AZ611" t="s">
        <v>1182</v>
      </c>
      <c r="BA611" t="s">
        <v>1185</v>
      </c>
      <c r="CA611" t="s">
        <v>1210</v>
      </c>
    </row>
    <row r="612" spans="1:79" x14ac:dyDescent="0.25">
      <c r="A612" t="s">
        <v>93</v>
      </c>
      <c r="B612" t="s">
        <v>102</v>
      </c>
      <c r="C612" t="str">
        <f t="shared" si="267"/>
        <v>SSA_VPU_HRY_E_BEGIN_TITO_VPU_MIN_LFM_1900_POSTHRY_SPINE_VBTR_BT4</v>
      </c>
      <c r="D612" t="s">
        <v>212</v>
      </c>
      <c r="E612" t="s">
        <v>222</v>
      </c>
      <c r="F612" t="s">
        <v>228</v>
      </c>
      <c r="G612" t="s">
        <v>233</v>
      </c>
      <c r="H612" t="s">
        <v>235</v>
      </c>
      <c r="I612" t="s">
        <v>222</v>
      </c>
      <c r="J612" t="s">
        <v>250</v>
      </c>
      <c r="K612" t="s">
        <v>251</v>
      </c>
      <c r="L612" t="s">
        <v>258</v>
      </c>
      <c r="M612" t="s">
        <v>554</v>
      </c>
      <c r="N612" t="s">
        <v>622</v>
      </c>
      <c r="O612" t="s">
        <v>624</v>
      </c>
      <c r="P612" t="s">
        <v>810</v>
      </c>
      <c r="Q612" t="s">
        <v>887</v>
      </c>
      <c r="R612" t="s">
        <v>896</v>
      </c>
      <c r="S612" t="s">
        <v>991</v>
      </c>
      <c r="T612" t="s">
        <v>1088</v>
      </c>
      <c r="U612" t="s">
        <v>1090</v>
      </c>
      <c r="V612" t="s">
        <v>1088</v>
      </c>
      <c r="W612" t="s">
        <v>1092</v>
      </c>
      <c r="X612">
        <f t="shared" si="266"/>
        <v>10</v>
      </c>
      <c r="Y612" t="s">
        <v>1103</v>
      </c>
      <c r="Z612" t="str">
        <f t="shared" si="268"/>
        <v>LSA_VPU_HRY_E_BEGIN_TITO_VPU_MIN_LFM_1900_POSTHRY_SPINE_VBTR_BT4</v>
      </c>
      <c r="AA612" t="str">
        <f t="shared" si="269"/>
        <v>LSA_VPU_HRY_E_BEGIN_TITO_VPU_MIN_LFM_1900_POSTHRY_SPINE_VBTR_BT4</v>
      </c>
      <c r="AB612" t="str">
        <f t="shared" si="270"/>
        <v>LSA_VPU_HRY_E_BEGIN_TITO_VPU_MIN_LFM_1900_POSTHRY_SPINE_VBTR_BT4</v>
      </c>
      <c r="AC612" t="str">
        <f t="shared" si="271"/>
        <v>LSA_VPU_HRY_E_BEGIN_TITO_VPU_MIN_LFM_1900_POSTHRY_SPINE_VBTR_BT4</v>
      </c>
      <c r="AD612" t="str">
        <f t="shared" si="272"/>
        <v>LSA_VPU_HRY_E_BEGIN_TITO_VPU_MIN_LFM_1900_POSTHRY_SPINE_VBTR_BT4</v>
      </c>
      <c r="AE612" t="str">
        <f t="shared" si="273"/>
        <v>LSA_VPU_HRY_E_BEGIN_TITO_VPU_MIN_LFM_1900_POSTHRY_SPINE_VBTR_BT4</v>
      </c>
      <c r="AF612" t="str">
        <f t="shared" si="274"/>
        <v>LSA_VPU_HRY_E_BEGIN_TITO_VPU_MIN_LFM_1900_POSTHRY_SPINE_VBTR_BT4</v>
      </c>
      <c r="AG612" t="str">
        <f t="shared" si="275"/>
        <v>LSA_VPU_HRY_E_BEGIN_TITO_VPU_MIN_LFM_1900_POSTHRY_SPINE_VBTR_BT4</v>
      </c>
      <c r="AH612" t="str">
        <f t="shared" si="276"/>
        <v>LSA_VPU_HRY_E_BEGIN_TITO_VPU_MIN_LFM_1900_POSTHRY_SPINE_VBTR_BT4</v>
      </c>
      <c r="AI612" t="str">
        <f t="shared" si="277"/>
        <v>LSA_VPU_HRY_E_BEGIN_TITO_VPU_MIN_LFM_1900_POSTHRY_SPINE_VBTR_BT4</v>
      </c>
      <c r="AV612" t="s">
        <v>1176</v>
      </c>
      <c r="AW612" t="s">
        <v>1179</v>
      </c>
      <c r="AX612" t="s">
        <v>1179</v>
      </c>
      <c r="AY612" t="s">
        <v>1180</v>
      </c>
      <c r="AZ612" t="s">
        <v>1182</v>
      </c>
      <c r="BA612" t="s">
        <v>1185</v>
      </c>
      <c r="CA612" t="s">
        <v>1210</v>
      </c>
    </row>
    <row r="613" spans="1:79" x14ac:dyDescent="0.25">
      <c r="A613" t="s">
        <v>93</v>
      </c>
      <c r="B613" t="s">
        <v>102</v>
      </c>
      <c r="C613" t="str">
        <f t="shared" si="267"/>
        <v>LSA_VPU_HRY_E_BEGIN_TITO_VPU_MIN_LFM_1900_POSTHRY_SPINE_VBTR_BT4</v>
      </c>
      <c r="D613" t="s">
        <v>213</v>
      </c>
      <c r="E613" t="s">
        <v>222</v>
      </c>
      <c r="F613" t="s">
        <v>228</v>
      </c>
      <c r="G613" t="s">
        <v>233</v>
      </c>
      <c r="H613" t="s">
        <v>235</v>
      </c>
      <c r="I613" t="s">
        <v>222</v>
      </c>
      <c r="J613" t="s">
        <v>250</v>
      </c>
      <c r="K613" t="s">
        <v>251</v>
      </c>
      <c r="L613" t="s">
        <v>258</v>
      </c>
      <c r="M613" t="s">
        <v>554</v>
      </c>
      <c r="N613" t="s">
        <v>622</v>
      </c>
      <c r="O613" t="s">
        <v>624</v>
      </c>
      <c r="P613" t="s">
        <v>812</v>
      </c>
      <c r="Q613" t="s">
        <v>888</v>
      </c>
      <c r="R613" t="s">
        <v>896</v>
      </c>
      <c r="S613" t="s">
        <v>992</v>
      </c>
      <c r="T613" t="s">
        <v>1088</v>
      </c>
      <c r="U613" t="s">
        <v>1090</v>
      </c>
      <c r="V613" t="s">
        <v>1093</v>
      </c>
      <c r="W613" t="s">
        <v>1092</v>
      </c>
      <c r="X613">
        <f t="shared" si="266"/>
        <v>10</v>
      </c>
      <c r="Y613" t="s">
        <v>1103</v>
      </c>
      <c r="Z613" t="str">
        <f t="shared" si="268"/>
        <v>SSA_VPU_HRY_E_BEGIN_TITO_VPU_MIN_LFM_1900_POSTHRY_TILE0_VBTR_BT5</v>
      </c>
      <c r="AA613" t="str">
        <f t="shared" si="269"/>
        <v>SSA_VPU_HRY_E_BEGIN_TITO_VPU_MIN_LFM_1900_POSTHRY_TILE0_VBTR_BT5</v>
      </c>
      <c r="AB613" t="str">
        <f t="shared" si="270"/>
        <v>SSA_VPU_HRY_E_BEGIN_TITO_VPU_MIN_LFM_1900_POSTHRY_TILE0_VBTR_BT5</v>
      </c>
      <c r="AC613" t="str">
        <f t="shared" si="271"/>
        <v>SSA_VPU_HRY_E_BEGIN_TITO_VPU_MIN_LFM_1900_POSTHRY_TILE0_VBTR_BT5</v>
      </c>
      <c r="AD613" t="str">
        <f t="shared" si="272"/>
        <v>SSA_VPU_HRY_E_BEGIN_TITO_VPU_MIN_LFM_1900_POSTHRY_TILE0_VBTR_BT5</v>
      </c>
      <c r="AE613" t="str">
        <f t="shared" si="273"/>
        <v>SSA_VPU_HRY_E_BEGIN_TITO_VPU_MIN_LFM_1900_POSTHRY_TILE0_VBTR_BT5</v>
      </c>
      <c r="AF613" t="str">
        <f t="shared" si="274"/>
        <v>SSA_VPU_HRY_E_BEGIN_TITO_VPU_MIN_LFM_1900_POSTHRY_TILE0_VBTR_BT5</v>
      </c>
      <c r="AG613" t="str">
        <f t="shared" si="275"/>
        <v>SSA_VPU_HRY_E_BEGIN_TITO_VPU_MIN_LFM_1900_POSTHRY_TILE0_VBTR_BT5</v>
      </c>
      <c r="AH613" t="str">
        <f t="shared" si="276"/>
        <v>SSA_VPU_HRY_E_BEGIN_TITO_VPU_MIN_LFM_1900_POSTHRY_TILE0_VBTR_BT5</v>
      </c>
      <c r="AI613" t="str">
        <f t="shared" si="277"/>
        <v>SSA_VPU_HRY_E_BEGIN_TITO_VPU_MIN_LFM_1900_POSTHRY_TILE0_VBTR_BT5</v>
      </c>
      <c r="AV613" t="s">
        <v>1176</v>
      </c>
      <c r="AW613" t="s">
        <v>1179</v>
      </c>
      <c r="AX613" t="s">
        <v>1179</v>
      </c>
      <c r="AY613" t="s">
        <v>1180</v>
      </c>
      <c r="AZ613" t="s">
        <v>1182</v>
      </c>
      <c r="BA613" t="s">
        <v>1185</v>
      </c>
      <c r="CA613" t="s">
        <v>1210</v>
      </c>
    </row>
    <row r="614" spans="1:79" x14ac:dyDescent="0.25">
      <c r="A614" t="s">
        <v>93</v>
      </c>
      <c r="B614" t="s">
        <v>102</v>
      </c>
      <c r="C614" t="str">
        <f t="shared" si="267"/>
        <v>SSA_VPU_HRY_E_BEGIN_TITO_VPU_MIN_LFM_1900_POSTHRY_TILE0_VBTR_BT5</v>
      </c>
      <c r="D614" t="s">
        <v>212</v>
      </c>
      <c r="E614" t="s">
        <v>222</v>
      </c>
      <c r="F614" t="s">
        <v>228</v>
      </c>
      <c r="G614" t="s">
        <v>233</v>
      </c>
      <c r="H614" t="s">
        <v>235</v>
      </c>
      <c r="I614" t="s">
        <v>222</v>
      </c>
      <c r="J614" t="s">
        <v>250</v>
      </c>
      <c r="K614" t="s">
        <v>251</v>
      </c>
      <c r="L614" t="s">
        <v>258</v>
      </c>
      <c r="M614" t="s">
        <v>555</v>
      </c>
      <c r="N614" t="s">
        <v>622</v>
      </c>
      <c r="O614" t="s">
        <v>624</v>
      </c>
      <c r="P614" t="s">
        <v>815</v>
      </c>
      <c r="Q614" t="s">
        <v>887</v>
      </c>
      <c r="R614" t="s">
        <v>896</v>
      </c>
      <c r="S614" t="s">
        <v>993</v>
      </c>
      <c r="T614" t="s">
        <v>1088</v>
      </c>
      <c r="U614" t="s">
        <v>1090</v>
      </c>
      <c r="V614" t="s">
        <v>1094</v>
      </c>
      <c r="W614" t="s">
        <v>1092</v>
      </c>
      <c r="X614">
        <f t="shared" si="266"/>
        <v>10</v>
      </c>
      <c r="Y614" t="s">
        <v>1103</v>
      </c>
      <c r="Z614" t="str">
        <f t="shared" si="268"/>
        <v>LSA_VPU_HRY_E_BEGIN_TITO_VPU_MIN_LFM_1900_POSTHRY_TILE0_VBTR_BT5</v>
      </c>
      <c r="AA614" t="str">
        <f t="shared" si="269"/>
        <v>LSA_VPU_HRY_E_BEGIN_TITO_VPU_MIN_LFM_1900_POSTHRY_TILE0_VBTR_BT5</v>
      </c>
      <c r="AB614" t="str">
        <f t="shared" si="270"/>
        <v>LSA_VPU_HRY_E_BEGIN_TITO_VPU_MIN_LFM_1900_POSTHRY_TILE0_VBTR_BT5</v>
      </c>
      <c r="AC614" t="str">
        <f t="shared" si="271"/>
        <v>LSA_VPU_HRY_E_BEGIN_TITO_VPU_MIN_LFM_1900_POSTHRY_TILE0_VBTR_BT5</v>
      </c>
      <c r="AD614" t="str">
        <f t="shared" si="272"/>
        <v>LSA_VPU_HRY_E_BEGIN_TITO_VPU_MIN_LFM_1900_POSTHRY_TILE0_VBTR_BT5</v>
      </c>
      <c r="AE614" t="str">
        <f t="shared" si="273"/>
        <v>LSA_VPU_HRY_E_BEGIN_TITO_VPU_MIN_LFM_1900_POSTHRY_TILE0_VBTR_BT5</v>
      </c>
      <c r="AF614" t="str">
        <f t="shared" si="274"/>
        <v>LSA_VPU_HRY_E_BEGIN_TITO_VPU_MIN_LFM_1900_POSTHRY_TILE0_VBTR_BT5</v>
      </c>
      <c r="AG614" t="str">
        <f t="shared" si="275"/>
        <v>LSA_VPU_HRY_E_BEGIN_TITO_VPU_MIN_LFM_1900_POSTHRY_TILE0_VBTR_BT5</v>
      </c>
      <c r="AH614" t="str">
        <f t="shared" si="276"/>
        <v>LSA_VPU_HRY_E_BEGIN_TITO_VPU_MIN_LFM_1900_POSTHRY_TILE0_VBTR_BT5</v>
      </c>
      <c r="AI614" t="str">
        <f t="shared" si="277"/>
        <v>LSA_VPU_HRY_E_BEGIN_TITO_VPU_MIN_LFM_1900_POSTHRY_TILE0_VBTR_BT5</v>
      </c>
      <c r="AV614" t="s">
        <v>1176</v>
      </c>
      <c r="AW614" t="s">
        <v>1179</v>
      </c>
      <c r="AX614" t="s">
        <v>1179</v>
      </c>
      <c r="AY614" t="s">
        <v>1180</v>
      </c>
      <c r="AZ614" t="s">
        <v>1182</v>
      </c>
      <c r="BA614" t="s">
        <v>1185</v>
      </c>
      <c r="CA614" t="s">
        <v>1210</v>
      </c>
    </row>
    <row r="615" spans="1:79" x14ac:dyDescent="0.25">
      <c r="A615" t="s">
        <v>93</v>
      </c>
      <c r="B615" t="s">
        <v>102</v>
      </c>
      <c r="C615" t="str">
        <f t="shared" si="267"/>
        <v>LSA_VPU_HRY_E_BEGIN_TITO_VPU_MIN_LFM_1900_POSTHRY_TILE0_VBTR_BT5</v>
      </c>
      <c r="D615" t="s">
        <v>213</v>
      </c>
      <c r="E615" t="s">
        <v>222</v>
      </c>
      <c r="F615" t="s">
        <v>228</v>
      </c>
      <c r="G615" t="s">
        <v>233</v>
      </c>
      <c r="H615" t="s">
        <v>235</v>
      </c>
      <c r="I615" t="s">
        <v>222</v>
      </c>
      <c r="J615" t="s">
        <v>250</v>
      </c>
      <c r="K615" t="s">
        <v>251</v>
      </c>
      <c r="L615" t="s">
        <v>258</v>
      </c>
      <c r="M615" t="s">
        <v>555</v>
      </c>
      <c r="N615" t="s">
        <v>622</v>
      </c>
      <c r="O615" t="s">
        <v>624</v>
      </c>
      <c r="P615" t="s">
        <v>817</v>
      </c>
      <c r="Q615" t="s">
        <v>888</v>
      </c>
      <c r="R615" t="s">
        <v>896</v>
      </c>
      <c r="S615" t="s">
        <v>994</v>
      </c>
      <c r="T615" t="s">
        <v>1088</v>
      </c>
      <c r="U615" t="s">
        <v>1090</v>
      </c>
      <c r="V615" t="s">
        <v>1095</v>
      </c>
      <c r="W615" t="s">
        <v>1092</v>
      </c>
      <c r="X615">
        <f t="shared" si="266"/>
        <v>10</v>
      </c>
      <c r="Y615" t="s">
        <v>1103</v>
      </c>
      <c r="Z615" t="str">
        <f t="shared" si="268"/>
        <v>SSA_VPU_HRY_E_BEGIN_TITO_VPU_MIN_LFM_1900_POSTHRY_TILE1_VBTR_BT6</v>
      </c>
      <c r="AA615" t="str">
        <f t="shared" si="269"/>
        <v>SSA_VPU_HRY_E_BEGIN_TITO_VPU_MIN_LFM_1900_POSTHRY_TILE1_VBTR_BT6</v>
      </c>
      <c r="AB615" t="str">
        <f t="shared" si="270"/>
        <v>SSA_VPU_HRY_E_BEGIN_TITO_VPU_MIN_LFM_1900_POSTHRY_TILE1_VBTR_BT6</v>
      </c>
      <c r="AC615" t="str">
        <f t="shared" si="271"/>
        <v>SSA_VPU_HRY_E_BEGIN_TITO_VPU_MIN_LFM_1900_POSTHRY_TILE1_VBTR_BT6</v>
      </c>
      <c r="AD615" t="str">
        <f t="shared" si="272"/>
        <v>SSA_VPU_HRY_E_BEGIN_TITO_VPU_MIN_LFM_1900_POSTHRY_TILE1_VBTR_BT6</v>
      </c>
      <c r="AE615" t="str">
        <f t="shared" si="273"/>
        <v>SSA_VPU_HRY_E_BEGIN_TITO_VPU_MIN_LFM_1900_POSTHRY_TILE1_VBTR_BT6</v>
      </c>
      <c r="AF615" t="str">
        <f t="shared" si="274"/>
        <v>SSA_VPU_HRY_E_BEGIN_TITO_VPU_MIN_LFM_1900_POSTHRY_TILE1_VBTR_BT6</v>
      </c>
      <c r="AG615" t="str">
        <f t="shared" si="275"/>
        <v>SSA_VPU_HRY_E_BEGIN_TITO_VPU_MIN_LFM_1900_POSTHRY_TILE1_VBTR_BT6</v>
      </c>
      <c r="AH615" t="str">
        <f t="shared" si="276"/>
        <v>SSA_VPU_HRY_E_BEGIN_TITO_VPU_MIN_LFM_1900_POSTHRY_TILE1_VBTR_BT6</v>
      </c>
      <c r="AI615" t="str">
        <f t="shared" si="277"/>
        <v>SSA_VPU_HRY_E_BEGIN_TITO_VPU_MIN_LFM_1900_POSTHRY_TILE1_VBTR_BT6</v>
      </c>
      <c r="AV615" t="s">
        <v>1176</v>
      </c>
      <c r="AW615" t="s">
        <v>1179</v>
      </c>
      <c r="AX615" t="s">
        <v>1179</v>
      </c>
      <c r="AY615" t="s">
        <v>1180</v>
      </c>
      <c r="AZ615" t="s">
        <v>1182</v>
      </c>
      <c r="BA615" t="s">
        <v>1185</v>
      </c>
      <c r="CA615" t="s">
        <v>1210</v>
      </c>
    </row>
    <row r="616" spans="1:79" x14ac:dyDescent="0.25">
      <c r="A616" t="s">
        <v>93</v>
      </c>
      <c r="B616" t="s">
        <v>102</v>
      </c>
      <c r="C616" t="str">
        <f t="shared" si="267"/>
        <v>SSA_VPU_HRY_E_BEGIN_TITO_VPU_MIN_LFM_1900_POSTHRY_TILE1_VBTR_BT6</v>
      </c>
      <c r="D616" t="s">
        <v>212</v>
      </c>
      <c r="E616" t="s">
        <v>222</v>
      </c>
      <c r="F616" t="s">
        <v>228</v>
      </c>
      <c r="G616" t="s">
        <v>233</v>
      </c>
      <c r="H616" t="s">
        <v>235</v>
      </c>
      <c r="I616" t="s">
        <v>222</v>
      </c>
      <c r="J616" t="s">
        <v>250</v>
      </c>
      <c r="K616" t="s">
        <v>251</v>
      </c>
      <c r="L616" t="s">
        <v>258</v>
      </c>
      <c r="M616" t="s">
        <v>556</v>
      </c>
      <c r="N616" t="s">
        <v>622</v>
      </c>
      <c r="O616" t="s">
        <v>624</v>
      </c>
      <c r="P616" t="s">
        <v>819</v>
      </c>
      <c r="Q616" t="s">
        <v>887</v>
      </c>
      <c r="R616" t="s">
        <v>896</v>
      </c>
      <c r="S616" t="s">
        <v>995</v>
      </c>
      <c r="T616" t="s">
        <v>1088</v>
      </c>
      <c r="U616" t="s">
        <v>1090</v>
      </c>
      <c r="V616" t="s">
        <v>1096</v>
      </c>
      <c r="W616" t="s">
        <v>1092</v>
      </c>
      <c r="X616">
        <f t="shared" si="266"/>
        <v>10</v>
      </c>
      <c r="Y616" t="s">
        <v>1103</v>
      </c>
      <c r="Z616" t="str">
        <f t="shared" si="268"/>
        <v>LSA_VPU_HRY_E_BEGIN_TITO_VPU_MIN_LFM_1900_POSTHRY_TILE1_VBTR_BT6</v>
      </c>
      <c r="AA616" t="str">
        <f t="shared" si="269"/>
        <v>LSA_VPU_HRY_E_BEGIN_TITO_VPU_MIN_LFM_1900_POSTHRY_TILE1_VBTR_BT6</v>
      </c>
      <c r="AB616" t="str">
        <f t="shared" si="270"/>
        <v>LSA_VPU_HRY_E_BEGIN_TITO_VPU_MIN_LFM_1900_POSTHRY_TILE1_VBTR_BT6</v>
      </c>
      <c r="AC616" t="str">
        <f t="shared" si="271"/>
        <v>LSA_VPU_HRY_E_BEGIN_TITO_VPU_MIN_LFM_1900_POSTHRY_TILE1_VBTR_BT6</v>
      </c>
      <c r="AD616" t="str">
        <f t="shared" si="272"/>
        <v>LSA_VPU_HRY_E_BEGIN_TITO_VPU_MIN_LFM_1900_POSTHRY_TILE1_VBTR_BT6</v>
      </c>
      <c r="AE616" t="str">
        <f t="shared" si="273"/>
        <v>LSA_VPU_HRY_E_BEGIN_TITO_VPU_MIN_LFM_1900_POSTHRY_TILE1_VBTR_BT6</v>
      </c>
      <c r="AF616" t="str">
        <f t="shared" si="274"/>
        <v>LSA_VPU_HRY_E_BEGIN_TITO_VPU_MIN_LFM_1900_POSTHRY_TILE1_VBTR_BT6</v>
      </c>
      <c r="AG616" t="str">
        <f t="shared" si="275"/>
        <v>LSA_VPU_HRY_E_BEGIN_TITO_VPU_MIN_LFM_1900_POSTHRY_TILE1_VBTR_BT6</v>
      </c>
      <c r="AH616" t="str">
        <f t="shared" si="276"/>
        <v>LSA_VPU_HRY_E_BEGIN_TITO_VPU_MIN_LFM_1900_POSTHRY_TILE1_VBTR_BT6</v>
      </c>
      <c r="AI616" t="str">
        <f t="shared" si="277"/>
        <v>LSA_VPU_HRY_E_BEGIN_TITO_VPU_MIN_LFM_1900_POSTHRY_TILE1_VBTR_BT6</v>
      </c>
      <c r="AV616" t="s">
        <v>1176</v>
      </c>
      <c r="AW616" t="s">
        <v>1179</v>
      </c>
      <c r="AX616" t="s">
        <v>1179</v>
      </c>
      <c r="AY616" t="s">
        <v>1180</v>
      </c>
      <c r="AZ616" t="s">
        <v>1182</v>
      </c>
      <c r="BA616" t="s">
        <v>1185</v>
      </c>
      <c r="CA616" t="s">
        <v>1210</v>
      </c>
    </row>
    <row r="617" spans="1:79" x14ac:dyDescent="0.25">
      <c r="A617" t="s">
        <v>93</v>
      </c>
      <c r="B617" t="s">
        <v>102</v>
      </c>
      <c r="C617" t="str">
        <f t="shared" si="267"/>
        <v>LSA_VPU_HRY_E_BEGIN_TITO_VPU_MIN_LFM_1900_POSTHRY_TILE1_VBTR_BT6</v>
      </c>
      <c r="D617" t="s">
        <v>213</v>
      </c>
      <c r="E617" t="s">
        <v>222</v>
      </c>
      <c r="F617" t="s">
        <v>228</v>
      </c>
      <c r="G617" t="s">
        <v>233</v>
      </c>
      <c r="H617" t="s">
        <v>235</v>
      </c>
      <c r="I617" t="s">
        <v>222</v>
      </c>
      <c r="J617" t="s">
        <v>250</v>
      </c>
      <c r="K617" t="s">
        <v>251</v>
      </c>
      <c r="L617" t="s">
        <v>258</v>
      </c>
      <c r="M617" t="s">
        <v>556</v>
      </c>
      <c r="N617" t="s">
        <v>622</v>
      </c>
      <c r="O617" t="s">
        <v>624</v>
      </c>
      <c r="P617" t="s">
        <v>821</v>
      </c>
      <c r="Q617" t="s">
        <v>888</v>
      </c>
      <c r="R617" t="s">
        <v>896</v>
      </c>
      <c r="S617" t="s">
        <v>996</v>
      </c>
      <c r="T617" t="s">
        <v>1088</v>
      </c>
      <c r="U617" t="s">
        <v>1090</v>
      </c>
      <c r="V617" t="s">
        <v>1097</v>
      </c>
      <c r="W617" t="s">
        <v>1092</v>
      </c>
      <c r="X617">
        <f t="shared" si="266"/>
        <v>10</v>
      </c>
      <c r="Y617" t="s">
        <v>1103</v>
      </c>
      <c r="Z617" t="str">
        <f t="shared" si="268"/>
        <v>SSA_VPU_HRY_E_BEGIN_TITO_VPU_MIN_LFM_1900_POSTHRY_TILE2_VBTR_BT7</v>
      </c>
      <c r="AA617" t="str">
        <f t="shared" si="269"/>
        <v>SSA_VPU_HRY_E_BEGIN_TITO_VPU_MIN_LFM_1900_POSTHRY_TILE2_VBTR_BT7</v>
      </c>
      <c r="AB617" t="str">
        <f t="shared" si="270"/>
        <v>SSA_VPU_HRY_E_BEGIN_TITO_VPU_MIN_LFM_1900_POSTHRY_TILE2_VBTR_BT7</v>
      </c>
      <c r="AC617" t="str">
        <f t="shared" si="271"/>
        <v>SSA_VPU_HRY_E_BEGIN_TITO_VPU_MIN_LFM_1900_POSTHRY_TILE2_VBTR_BT7</v>
      </c>
      <c r="AD617" t="str">
        <f t="shared" si="272"/>
        <v>SSA_VPU_HRY_E_BEGIN_TITO_VPU_MIN_LFM_1900_POSTHRY_TILE2_VBTR_BT7</v>
      </c>
      <c r="AE617" t="str">
        <f t="shared" si="273"/>
        <v>SSA_VPU_HRY_E_BEGIN_TITO_VPU_MIN_LFM_1900_POSTHRY_TILE2_VBTR_BT7</v>
      </c>
      <c r="AF617" t="str">
        <f t="shared" si="274"/>
        <v>SSA_VPU_HRY_E_BEGIN_TITO_VPU_MIN_LFM_1900_POSTHRY_TILE2_VBTR_BT7</v>
      </c>
      <c r="AG617" t="str">
        <f t="shared" si="275"/>
        <v>SSA_VPU_HRY_E_BEGIN_TITO_VPU_MIN_LFM_1900_POSTHRY_TILE2_VBTR_BT7</v>
      </c>
      <c r="AH617" t="str">
        <f t="shared" si="276"/>
        <v>SSA_VPU_HRY_E_BEGIN_TITO_VPU_MIN_LFM_1900_POSTHRY_TILE2_VBTR_BT7</v>
      </c>
      <c r="AI617" t="str">
        <f t="shared" si="277"/>
        <v>SSA_VPU_HRY_E_BEGIN_TITO_VPU_MIN_LFM_1900_POSTHRY_TILE2_VBTR_BT7</v>
      </c>
      <c r="AV617" t="s">
        <v>1176</v>
      </c>
      <c r="AW617" t="s">
        <v>1179</v>
      </c>
      <c r="AX617" t="s">
        <v>1179</v>
      </c>
      <c r="AY617" t="s">
        <v>1180</v>
      </c>
      <c r="AZ617" t="s">
        <v>1182</v>
      </c>
      <c r="BA617" t="s">
        <v>1185</v>
      </c>
      <c r="CA617" t="s">
        <v>1210</v>
      </c>
    </row>
    <row r="618" spans="1:79" x14ac:dyDescent="0.25">
      <c r="A618" t="s">
        <v>93</v>
      </c>
      <c r="B618" t="s">
        <v>102</v>
      </c>
      <c r="C618" t="str">
        <f t="shared" si="267"/>
        <v>SSA_VPU_HRY_E_BEGIN_TITO_VPU_MIN_LFM_1900_POSTHRY_TILE2_VBTR_BT7</v>
      </c>
      <c r="D618" t="s">
        <v>212</v>
      </c>
      <c r="E618" t="s">
        <v>222</v>
      </c>
      <c r="F618" t="s">
        <v>228</v>
      </c>
      <c r="G618" t="s">
        <v>233</v>
      </c>
      <c r="H618" t="s">
        <v>235</v>
      </c>
      <c r="I618" t="s">
        <v>222</v>
      </c>
      <c r="J618" t="s">
        <v>250</v>
      </c>
      <c r="K618" t="s">
        <v>251</v>
      </c>
      <c r="L618" t="s">
        <v>258</v>
      </c>
      <c r="M618" t="s">
        <v>557</v>
      </c>
      <c r="N618" t="s">
        <v>622</v>
      </c>
      <c r="O618" t="s">
        <v>624</v>
      </c>
      <c r="P618" t="s">
        <v>823</v>
      </c>
      <c r="Q618" t="s">
        <v>887</v>
      </c>
      <c r="R618" t="s">
        <v>896</v>
      </c>
      <c r="S618" t="s">
        <v>997</v>
      </c>
      <c r="T618" t="s">
        <v>1088</v>
      </c>
      <c r="U618" t="s">
        <v>1090</v>
      </c>
      <c r="V618" t="s">
        <v>1098</v>
      </c>
      <c r="W618" t="s">
        <v>1092</v>
      </c>
      <c r="X618">
        <f t="shared" si="266"/>
        <v>10</v>
      </c>
      <c r="Y618" t="s">
        <v>1103</v>
      </c>
      <c r="Z618" t="str">
        <f t="shared" si="268"/>
        <v>LSA_VPU_HRY_E_BEGIN_TITO_VPU_MIN_LFM_1900_POSTHRY_TILE2_VBTR_BT7</v>
      </c>
      <c r="AA618" t="str">
        <f t="shared" si="269"/>
        <v>LSA_VPU_HRY_E_BEGIN_TITO_VPU_MIN_LFM_1900_POSTHRY_TILE2_VBTR_BT7</v>
      </c>
      <c r="AB618" t="str">
        <f t="shared" si="270"/>
        <v>LSA_VPU_HRY_E_BEGIN_TITO_VPU_MIN_LFM_1900_POSTHRY_TILE2_VBTR_BT7</v>
      </c>
      <c r="AC618" t="str">
        <f t="shared" si="271"/>
        <v>LSA_VPU_HRY_E_BEGIN_TITO_VPU_MIN_LFM_1900_POSTHRY_TILE2_VBTR_BT7</v>
      </c>
      <c r="AD618" t="str">
        <f t="shared" si="272"/>
        <v>LSA_VPU_HRY_E_BEGIN_TITO_VPU_MIN_LFM_1900_POSTHRY_TILE2_VBTR_BT7</v>
      </c>
      <c r="AE618" t="str">
        <f t="shared" si="273"/>
        <v>LSA_VPU_HRY_E_BEGIN_TITO_VPU_MIN_LFM_1900_POSTHRY_TILE2_VBTR_BT7</v>
      </c>
      <c r="AF618" t="str">
        <f t="shared" si="274"/>
        <v>LSA_VPU_HRY_E_BEGIN_TITO_VPU_MIN_LFM_1900_POSTHRY_TILE2_VBTR_BT7</v>
      </c>
      <c r="AG618" t="str">
        <f t="shared" si="275"/>
        <v>LSA_VPU_HRY_E_BEGIN_TITO_VPU_MIN_LFM_1900_POSTHRY_TILE2_VBTR_BT7</v>
      </c>
      <c r="AH618" t="str">
        <f t="shared" si="276"/>
        <v>LSA_VPU_HRY_E_BEGIN_TITO_VPU_MIN_LFM_1900_POSTHRY_TILE2_VBTR_BT7</v>
      </c>
      <c r="AI618" t="str">
        <f t="shared" si="277"/>
        <v>LSA_VPU_HRY_E_BEGIN_TITO_VPU_MIN_LFM_1900_POSTHRY_TILE2_VBTR_BT7</v>
      </c>
      <c r="AV618" t="s">
        <v>1176</v>
      </c>
      <c r="AW618" t="s">
        <v>1179</v>
      </c>
      <c r="AX618" t="s">
        <v>1179</v>
      </c>
      <c r="AY618" t="s">
        <v>1180</v>
      </c>
      <c r="AZ618" t="s">
        <v>1182</v>
      </c>
      <c r="BA618" t="s">
        <v>1185</v>
      </c>
      <c r="CA618" t="s">
        <v>1210</v>
      </c>
    </row>
    <row r="619" spans="1:79" x14ac:dyDescent="0.25">
      <c r="A619" t="s">
        <v>93</v>
      </c>
      <c r="B619" t="s">
        <v>102</v>
      </c>
      <c r="C619" t="str">
        <f t="shared" si="267"/>
        <v>LSA_VPU_HRY_E_BEGIN_TITO_VPU_MIN_LFM_1900_POSTHRY_TILE2_VBTR_BT7</v>
      </c>
      <c r="D619" t="s">
        <v>213</v>
      </c>
      <c r="E619" t="s">
        <v>222</v>
      </c>
      <c r="F619" t="s">
        <v>228</v>
      </c>
      <c r="G619" t="s">
        <v>233</v>
      </c>
      <c r="H619" t="s">
        <v>235</v>
      </c>
      <c r="I619" t="s">
        <v>222</v>
      </c>
      <c r="J619" t="s">
        <v>250</v>
      </c>
      <c r="K619" t="s">
        <v>251</v>
      </c>
      <c r="L619" t="s">
        <v>258</v>
      </c>
      <c r="M619" t="s">
        <v>557</v>
      </c>
      <c r="N619" t="s">
        <v>622</v>
      </c>
      <c r="O619" t="s">
        <v>624</v>
      </c>
      <c r="P619" t="s">
        <v>825</v>
      </c>
      <c r="Q619" t="s">
        <v>888</v>
      </c>
      <c r="R619" t="s">
        <v>896</v>
      </c>
      <c r="S619" t="s">
        <v>998</v>
      </c>
      <c r="T619" t="s">
        <v>1088</v>
      </c>
      <c r="U619" t="s">
        <v>1090</v>
      </c>
      <c r="V619" t="s">
        <v>1092</v>
      </c>
      <c r="W619" t="s">
        <v>1088</v>
      </c>
      <c r="X619">
        <f t="shared" si="266"/>
        <v>10</v>
      </c>
      <c r="Y619" t="s">
        <v>1103</v>
      </c>
      <c r="Z619" t="str">
        <f t="shared" si="268"/>
        <v>SSA_VPU_HRY_E_BEGIN_TITO_VPU_MIN_LFM_1900_POSTHRY_TILE3_VBTR_BT8</v>
      </c>
      <c r="AA619" t="str">
        <f t="shared" si="269"/>
        <v>SSA_VPU_HRY_E_BEGIN_TITO_VPU_MIN_LFM_1900_POSTHRY_TILE3_VBTR_BT8</v>
      </c>
      <c r="AB619" t="str">
        <f t="shared" si="270"/>
        <v>SSA_VPU_HRY_E_BEGIN_TITO_VPU_MIN_LFM_1900_POSTHRY_TILE3_VBTR_BT8</v>
      </c>
      <c r="AC619" t="str">
        <f t="shared" si="271"/>
        <v>SSA_VPU_HRY_E_BEGIN_TITO_VPU_MIN_LFM_1900_POSTHRY_TILE3_VBTR_BT8</v>
      </c>
      <c r="AD619" t="str">
        <f t="shared" si="272"/>
        <v>SSA_VPU_HRY_E_BEGIN_TITO_VPU_MIN_LFM_1900_POSTHRY_TILE3_VBTR_BT8</v>
      </c>
      <c r="AE619" t="str">
        <f t="shared" si="273"/>
        <v>SSA_VPU_HRY_E_BEGIN_TITO_VPU_MIN_LFM_1900_POSTHRY_TILE3_VBTR_BT8</v>
      </c>
      <c r="AF619" t="str">
        <f t="shared" si="274"/>
        <v>SSA_VPU_HRY_E_BEGIN_TITO_VPU_MIN_LFM_1900_POSTHRY_TILE3_VBTR_BT8</v>
      </c>
      <c r="AG619" t="str">
        <f t="shared" si="275"/>
        <v>SSA_VPU_HRY_E_BEGIN_TITO_VPU_MIN_LFM_1900_POSTHRY_TILE3_VBTR_BT8</v>
      </c>
      <c r="AH619" t="str">
        <f t="shared" si="276"/>
        <v>SSA_VPU_HRY_E_BEGIN_TITO_VPU_MIN_LFM_1900_POSTHRY_TILE3_VBTR_BT8</v>
      </c>
      <c r="AI619" t="str">
        <f t="shared" si="277"/>
        <v>SSA_VPU_HRY_E_BEGIN_TITO_VPU_MIN_LFM_1900_POSTHRY_TILE3_VBTR_BT8</v>
      </c>
      <c r="AV619" t="s">
        <v>1176</v>
      </c>
      <c r="AW619" t="s">
        <v>1179</v>
      </c>
      <c r="AX619" t="s">
        <v>1179</v>
      </c>
      <c r="AY619" t="s">
        <v>1180</v>
      </c>
      <c r="AZ619" t="s">
        <v>1182</v>
      </c>
      <c r="BA619" t="s">
        <v>1185</v>
      </c>
      <c r="CA619" t="s">
        <v>1210</v>
      </c>
    </row>
    <row r="620" spans="1:79" x14ac:dyDescent="0.25">
      <c r="A620" t="s">
        <v>93</v>
      </c>
      <c r="B620" t="s">
        <v>102</v>
      </c>
      <c r="C620" t="str">
        <f t="shared" si="267"/>
        <v>SSA_VPU_HRY_E_BEGIN_TITO_VPU_MIN_LFM_1900_POSTHRY_TILE3_VBTR_BT8</v>
      </c>
      <c r="D620" t="s">
        <v>212</v>
      </c>
      <c r="E620" t="s">
        <v>222</v>
      </c>
      <c r="F620" t="s">
        <v>228</v>
      </c>
      <c r="G620" t="s">
        <v>233</v>
      </c>
      <c r="H620" t="s">
        <v>235</v>
      </c>
      <c r="I620" t="s">
        <v>222</v>
      </c>
      <c r="J620" t="s">
        <v>250</v>
      </c>
      <c r="K620" t="s">
        <v>251</v>
      </c>
      <c r="L620" t="s">
        <v>258</v>
      </c>
      <c r="M620" t="s">
        <v>558</v>
      </c>
      <c r="N620" t="s">
        <v>622</v>
      </c>
      <c r="O620" t="s">
        <v>624</v>
      </c>
      <c r="P620" t="s">
        <v>827</v>
      </c>
      <c r="Q620" t="s">
        <v>887</v>
      </c>
      <c r="R620" t="s">
        <v>896</v>
      </c>
      <c r="S620" t="s">
        <v>999</v>
      </c>
      <c r="T620" t="s">
        <v>1088</v>
      </c>
      <c r="U620" t="s">
        <v>1090</v>
      </c>
      <c r="V620" t="s">
        <v>1088</v>
      </c>
      <c r="W620" t="s">
        <v>1088</v>
      </c>
      <c r="X620">
        <f t="shared" si="266"/>
        <v>10</v>
      </c>
      <c r="Y620" t="s">
        <v>1103</v>
      </c>
      <c r="Z620" t="str">
        <f t="shared" si="268"/>
        <v>LSA_VPU_HRY_E_BEGIN_TITO_VPU_MIN_LFM_1900_POSTHRY_TILE3_VBTR_BT8</v>
      </c>
      <c r="AA620" t="str">
        <f t="shared" si="269"/>
        <v>LSA_VPU_HRY_E_BEGIN_TITO_VPU_MIN_LFM_1900_POSTHRY_TILE3_VBTR_BT8</v>
      </c>
      <c r="AB620" t="str">
        <f t="shared" si="270"/>
        <v>LSA_VPU_HRY_E_BEGIN_TITO_VPU_MIN_LFM_1900_POSTHRY_TILE3_VBTR_BT8</v>
      </c>
      <c r="AC620" t="str">
        <f t="shared" si="271"/>
        <v>LSA_VPU_HRY_E_BEGIN_TITO_VPU_MIN_LFM_1900_POSTHRY_TILE3_VBTR_BT8</v>
      </c>
      <c r="AD620" t="str">
        <f t="shared" si="272"/>
        <v>LSA_VPU_HRY_E_BEGIN_TITO_VPU_MIN_LFM_1900_POSTHRY_TILE3_VBTR_BT8</v>
      </c>
      <c r="AE620" t="str">
        <f t="shared" si="273"/>
        <v>LSA_VPU_HRY_E_BEGIN_TITO_VPU_MIN_LFM_1900_POSTHRY_TILE3_VBTR_BT8</v>
      </c>
      <c r="AF620" t="str">
        <f t="shared" si="274"/>
        <v>LSA_VPU_HRY_E_BEGIN_TITO_VPU_MIN_LFM_1900_POSTHRY_TILE3_VBTR_BT8</v>
      </c>
      <c r="AG620" t="str">
        <f t="shared" si="275"/>
        <v>LSA_VPU_HRY_E_BEGIN_TITO_VPU_MIN_LFM_1900_POSTHRY_TILE3_VBTR_BT8</v>
      </c>
      <c r="AH620" t="str">
        <f t="shared" si="276"/>
        <v>LSA_VPU_HRY_E_BEGIN_TITO_VPU_MIN_LFM_1900_POSTHRY_TILE3_VBTR_BT8</v>
      </c>
      <c r="AI620" t="str">
        <f t="shared" si="277"/>
        <v>LSA_VPU_HRY_E_BEGIN_TITO_VPU_MIN_LFM_1900_POSTHRY_TILE3_VBTR_BT8</v>
      </c>
      <c r="AV620" t="s">
        <v>1176</v>
      </c>
      <c r="AW620" t="s">
        <v>1179</v>
      </c>
      <c r="AX620" t="s">
        <v>1179</v>
      </c>
      <c r="AY620" t="s">
        <v>1180</v>
      </c>
      <c r="AZ620" t="s">
        <v>1182</v>
      </c>
      <c r="BA620" t="s">
        <v>1185</v>
      </c>
      <c r="CA620" t="s">
        <v>1210</v>
      </c>
    </row>
    <row r="621" spans="1:79" x14ac:dyDescent="0.25">
      <c r="A621" t="s">
        <v>93</v>
      </c>
      <c r="B621" t="s">
        <v>102</v>
      </c>
      <c r="C621" t="str">
        <f t="shared" si="267"/>
        <v>LSA_VPU_HRY_E_BEGIN_TITO_VPU_MIN_LFM_1900_POSTHRY_TILE3_VBTR_BT8</v>
      </c>
      <c r="D621" t="s">
        <v>213</v>
      </c>
      <c r="E621" t="s">
        <v>222</v>
      </c>
      <c r="F621" t="s">
        <v>228</v>
      </c>
      <c r="G621" t="s">
        <v>233</v>
      </c>
      <c r="H621" t="s">
        <v>235</v>
      </c>
      <c r="I621" t="s">
        <v>222</v>
      </c>
      <c r="J621" t="s">
        <v>250</v>
      </c>
      <c r="K621" t="s">
        <v>251</v>
      </c>
      <c r="L621" t="s">
        <v>258</v>
      </c>
      <c r="M621" t="s">
        <v>558</v>
      </c>
      <c r="N621" t="s">
        <v>622</v>
      </c>
      <c r="O621" t="s">
        <v>624</v>
      </c>
      <c r="P621" t="s">
        <v>829</v>
      </c>
      <c r="Q621" t="s">
        <v>888</v>
      </c>
      <c r="R621" t="s">
        <v>896</v>
      </c>
      <c r="S621" t="s">
        <v>1000</v>
      </c>
      <c r="T621" t="s">
        <v>1088</v>
      </c>
      <c r="U621" t="s">
        <v>1090</v>
      </c>
      <c r="V621" t="s">
        <v>1093</v>
      </c>
      <c r="W621" t="s">
        <v>1088</v>
      </c>
      <c r="X621">
        <f t="shared" si="266"/>
        <v>10</v>
      </c>
      <c r="Y621" t="s">
        <v>1103</v>
      </c>
      <c r="Z621" t="str">
        <f t="shared" si="268"/>
        <v>SSA_VPU_HRY_E_BEGIN_TITO_VPU_MIN_LFM_1900_POSTHRY_TILE4_VBTR_BT9</v>
      </c>
      <c r="AA621" t="str">
        <f t="shared" si="269"/>
        <v>SSA_VPU_HRY_E_BEGIN_TITO_VPU_MIN_LFM_1900_POSTHRY_TILE4_VBTR_BT9</v>
      </c>
      <c r="AB621" t="str">
        <f t="shared" si="270"/>
        <v>SSA_VPU_HRY_E_BEGIN_TITO_VPU_MIN_LFM_1900_POSTHRY_TILE4_VBTR_BT9</v>
      </c>
      <c r="AC621" t="str">
        <f t="shared" si="271"/>
        <v>SSA_VPU_HRY_E_BEGIN_TITO_VPU_MIN_LFM_1900_POSTHRY_TILE4_VBTR_BT9</v>
      </c>
      <c r="AD621" t="str">
        <f t="shared" si="272"/>
        <v>SSA_VPU_HRY_E_BEGIN_TITO_VPU_MIN_LFM_1900_POSTHRY_TILE4_VBTR_BT9</v>
      </c>
      <c r="AE621" t="str">
        <f t="shared" si="273"/>
        <v>SSA_VPU_HRY_E_BEGIN_TITO_VPU_MIN_LFM_1900_POSTHRY_TILE4_VBTR_BT9</v>
      </c>
      <c r="AF621" t="str">
        <f t="shared" si="274"/>
        <v>SSA_VPU_HRY_E_BEGIN_TITO_VPU_MIN_LFM_1900_POSTHRY_TILE4_VBTR_BT9</v>
      </c>
      <c r="AG621" t="str">
        <f t="shared" si="275"/>
        <v>SSA_VPU_HRY_E_BEGIN_TITO_VPU_MIN_LFM_1900_POSTHRY_TILE4_VBTR_BT9</v>
      </c>
      <c r="AH621" t="str">
        <f t="shared" si="276"/>
        <v>SSA_VPU_HRY_E_BEGIN_TITO_VPU_MIN_LFM_1900_POSTHRY_TILE4_VBTR_BT9</v>
      </c>
      <c r="AI621" t="str">
        <f t="shared" si="277"/>
        <v>SSA_VPU_HRY_E_BEGIN_TITO_VPU_MIN_LFM_1900_POSTHRY_TILE4_VBTR_BT9</v>
      </c>
      <c r="AV621" t="s">
        <v>1176</v>
      </c>
      <c r="AW621" t="s">
        <v>1179</v>
      </c>
      <c r="AX621" t="s">
        <v>1179</v>
      </c>
      <c r="AY621" t="s">
        <v>1180</v>
      </c>
      <c r="AZ621" t="s">
        <v>1182</v>
      </c>
      <c r="BA621" t="s">
        <v>1185</v>
      </c>
      <c r="CA621" t="s">
        <v>1210</v>
      </c>
    </row>
    <row r="622" spans="1:79" x14ac:dyDescent="0.25">
      <c r="A622" t="s">
        <v>93</v>
      </c>
      <c r="B622" t="s">
        <v>102</v>
      </c>
      <c r="C622" t="str">
        <f t="shared" si="267"/>
        <v>SSA_VPU_HRY_E_BEGIN_TITO_VPU_MIN_LFM_1900_POSTHRY_TILE4_VBTR_BT9</v>
      </c>
      <c r="D622" t="s">
        <v>212</v>
      </c>
      <c r="E622" t="s">
        <v>222</v>
      </c>
      <c r="F622" t="s">
        <v>228</v>
      </c>
      <c r="G622" t="s">
        <v>233</v>
      </c>
      <c r="H622" t="s">
        <v>235</v>
      </c>
      <c r="I622" t="s">
        <v>222</v>
      </c>
      <c r="J622" t="s">
        <v>250</v>
      </c>
      <c r="K622" t="s">
        <v>251</v>
      </c>
      <c r="L622" t="s">
        <v>258</v>
      </c>
      <c r="M622" t="s">
        <v>559</v>
      </c>
      <c r="N622" t="s">
        <v>622</v>
      </c>
      <c r="O622" t="s">
        <v>624</v>
      </c>
      <c r="P622" t="s">
        <v>831</v>
      </c>
      <c r="Q622" t="s">
        <v>887</v>
      </c>
      <c r="R622" t="s">
        <v>896</v>
      </c>
      <c r="S622" t="s">
        <v>1001</v>
      </c>
      <c r="T622" t="s">
        <v>1088</v>
      </c>
      <c r="U622" t="s">
        <v>1090</v>
      </c>
      <c r="V622" t="s">
        <v>1094</v>
      </c>
      <c r="W622" t="s">
        <v>1088</v>
      </c>
      <c r="X622">
        <f t="shared" si="266"/>
        <v>10</v>
      </c>
      <c r="Y622" t="s">
        <v>1103</v>
      </c>
      <c r="Z622" t="str">
        <f t="shared" si="268"/>
        <v>LSA_VPU_HRY_E_BEGIN_TITO_VPU_MIN_LFM_1900_POSTHRY_TILE4_VBTR_BT9</v>
      </c>
      <c r="AA622" t="str">
        <f t="shared" si="269"/>
        <v>LSA_VPU_HRY_E_BEGIN_TITO_VPU_MIN_LFM_1900_POSTHRY_TILE4_VBTR_BT9</v>
      </c>
      <c r="AB622" t="str">
        <f t="shared" si="270"/>
        <v>LSA_VPU_HRY_E_BEGIN_TITO_VPU_MIN_LFM_1900_POSTHRY_TILE4_VBTR_BT9</v>
      </c>
      <c r="AC622" t="str">
        <f t="shared" si="271"/>
        <v>LSA_VPU_HRY_E_BEGIN_TITO_VPU_MIN_LFM_1900_POSTHRY_TILE4_VBTR_BT9</v>
      </c>
      <c r="AD622" t="str">
        <f t="shared" si="272"/>
        <v>LSA_VPU_HRY_E_BEGIN_TITO_VPU_MIN_LFM_1900_POSTHRY_TILE4_VBTR_BT9</v>
      </c>
      <c r="AE622" t="str">
        <f t="shared" si="273"/>
        <v>LSA_VPU_HRY_E_BEGIN_TITO_VPU_MIN_LFM_1900_POSTHRY_TILE4_VBTR_BT9</v>
      </c>
      <c r="AF622" t="str">
        <f t="shared" si="274"/>
        <v>LSA_VPU_HRY_E_BEGIN_TITO_VPU_MIN_LFM_1900_POSTHRY_TILE4_VBTR_BT9</v>
      </c>
      <c r="AG622" t="str">
        <f t="shared" si="275"/>
        <v>LSA_VPU_HRY_E_BEGIN_TITO_VPU_MIN_LFM_1900_POSTHRY_TILE4_VBTR_BT9</v>
      </c>
      <c r="AH622" t="str">
        <f t="shared" si="276"/>
        <v>LSA_VPU_HRY_E_BEGIN_TITO_VPU_MIN_LFM_1900_POSTHRY_TILE4_VBTR_BT9</v>
      </c>
      <c r="AI622" t="str">
        <f t="shared" si="277"/>
        <v>LSA_VPU_HRY_E_BEGIN_TITO_VPU_MIN_LFM_1900_POSTHRY_TILE4_VBTR_BT9</v>
      </c>
      <c r="AV622" t="s">
        <v>1176</v>
      </c>
      <c r="AW622" t="s">
        <v>1179</v>
      </c>
      <c r="AX622" t="s">
        <v>1179</v>
      </c>
      <c r="AY622" t="s">
        <v>1180</v>
      </c>
      <c r="AZ622" t="s">
        <v>1182</v>
      </c>
      <c r="BA622" t="s">
        <v>1185</v>
      </c>
      <c r="CA622" t="s">
        <v>1210</v>
      </c>
    </row>
    <row r="623" spans="1:79" x14ac:dyDescent="0.25">
      <c r="A623" t="s">
        <v>93</v>
      </c>
      <c r="B623" t="s">
        <v>102</v>
      </c>
      <c r="C623" t="str">
        <f t="shared" si="267"/>
        <v>LSA_VPU_HRY_E_BEGIN_TITO_VPU_MIN_LFM_1900_POSTHRY_TILE4_VBTR_BT9</v>
      </c>
      <c r="D623" t="s">
        <v>213</v>
      </c>
      <c r="E623" t="s">
        <v>222</v>
      </c>
      <c r="F623" t="s">
        <v>228</v>
      </c>
      <c r="G623" t="s">
        <v>233</v>
      </c>
      <c r="H623" t="s">
        <v>235</v>
      </c>
      <c r="I623" t="s">
        <v>222</v>
      </c>
      <c r="J623" t="s">
        <v>250</v>
      </c>
      <c r="K623" t="s">
        <v>251</v>
      </c>
      <c r="L623" t="s">
        <v>258</v>
      </c>
      <c r="M623" t="s">
        <v>559</v>
      </c>
      <c r="N623" t="s">
        <v>622</v>
      </c>
      <c r="O623" t="s">
        <v>624</v>
      </c>
      <c r="P623" t="s">
        <v>833</v>
      </c>
      <c r="Q623" t="s">
        <v>888</v>
      </c>
      <c r="R623" t="s">
        <v>896</v>
      </c>
      <c r="S623" t="s">
        <v>985</v>
      </c>
      <c r="T623" t="s">
        <v>1088</v>
      </c>
      <c r="U623" t="s">
        <v>1090</v>
      </c>
      <c r="V623" t="s">
        <v>1095</v>
      </c>
      <c r="W623" t="s">
        <v>1088</v>
      </c>
      <c r="X623">
        <f t="shared" si="266"/>
        <v>10</v>
      </c>
      <c r="Y623" t="s">
        <v>1103</v>
      </c>
      <c r="Z623" t="str">
        <f t="shared" si="268"/>
        <v>SSA_VPU_HRY_E_BEGIN_TITO_VPU_MIN_LFM_1900_POSTHRY_TILE5_VBTR_BT10</v>
      </c>
      <c r="AA623" t="str">
        <f t="shared" si="269"/>
        <v>SSA_VPU_HRY_E_BEGIN_TITO_VPU_MIN_LFM_1900_POSTHRY_TILE5_VBTR_BT10</v>
      </c>
      <c r="AB623" t="str">
        <f t="shared" si="270"/>
        <v>SSA_VPU_HRY_E_BEGIN_TITO_VPU_MIN_LFM_1900_POSTHRY_TILE5_VBTR_BT10</v>
      </c>
      <c r="AC623" t="str">
        <f t="shared" si="271"/>
        <v>SSA_VPU_HRY_E_BEGIN_TITO_VPU_MIN_LFM_1900_POSTHRY_TILE5_VBTR_BT10</v>
      </c>
      <c r="AD623" t="str">
        <f t="shared" si="272"/>
        <v>SSA_VPU_HRY_E_BEGIN_TITO_VPU_MIN_LFM_1900_POSTHRY_TILE5_VBTR_BT10</v>
      </c>
      <c r="AE623" t="str">
        <f t="shared" si="273"/>
        <v>SSA_VPU_HRY_E_BEGIN_TITO_VPU_MIN_LFM_1900_POSTHRY_TILE5_VBTR_BT10</v>
      </c>
      <c r="AF623" t="str">
        <f t="shared" si="274"/>
        <v>SSA_VPU_HRY_E_BEGIN_TITO_VPU_MIN_LFM_1900_POSTHRY_TILE5_VBTR_BT10</v>
      </c>
      <c r="AG623" t="str">
        <f t="shared" si="275"/>
        <v>SSA_VPU_HRY_E_BEGIN_TITO_VPU_MIN_LFM_1900_POSTHRY_TILE5_VBTR_BT10</v>
      </c>
      <c r="AH623" t="str">
        <f t="shared" si="276"/>
        <v>SSA_VPU_HRY_E_BEGIN_TITO_VPU_MIN_LFM_1900_POSTHRY_TILE5_VBTR_BT10</v>
      </c>
      <c r="AI623" t="str">
        <f t="shared" si="277"/>
        <v>SSA_VPU_HRY_E_BEGIN_TITO_VPU_MIN_LFM_1900_POSTHRY_TILE5_VBTR_BT10</v>
      </c>
      <c r="AV623" t="s">
        <v>1176</v>
      </c>
      <c r="AW623" t="s">
        <v>1179</v>
      </c>
      <c r="AX623" t="s">
        <v>1179</v>
      </c>
      <c r="AY623" t="s">
        <v>1180</v>
      </c>
      <c r="AZ623" t="s">
        <v>1182</v>
      </c>
      <c r="BA623" t="s">
        <v>1185</v>
      </c>
      <c r="CA623" t="s">
        <v>1210</v>
      </c>
    </row>
    <row r="624" spans="1:79" x14ac:dyDescent="0.25">
      <c r="A624" t="s">
        <v>93</v>
      </c>
      <c r="B624" t="s">
        <v>102</v>
      </c>
      <c r="C624" t="str">
        <f t="shared" si="267"/>
        <v>SSA_VPU_HRY_E_BEGIN_TITO_VPU_MIN_LFM_1900_POSTHRY_TILE5_VBTR_BT10</v>
      </c>
      <c r="D624" t="s">
        <v>212</v>
      </c>
      <c r="E624" t="s">
        <v>222</v>
      </c>
      <c r="F624" t="s">
        <v>228</v>
      </c>
      <c r="G624" t="s">
        <v>233</v>
      </c>
      <c r="H624" t="s">
        <v>235</v>
      </c>
      <c r="I624" t="s">
        <v>222</v>
      </c>
      <c r="J624" t="s">
        <v>250</v>
      </c>
      <c r="K624" t="s">
        <v>251</v>
      </c>
      <c r="L624" t="s">
        <v>258</v>
      </c>
      <c r="M624" t="s">
        <v>560</v>
      </c>
      <c r="N624" t="s">
        <v>622</v>
      </c>
      <c r="O624" t="s">
        <v>624</v>
      </c>
      <c r="P624" t="s">
        <v>835</v>
      </c>
      <c r="Q624" t="s">
        <v>887</v>
      </c>
      <c r="R624" t="s">
        <v>896</v>
      </c>
      <c r="S624" t="s">
        <v>1065</v>
      </c>
      <c r="T624" t="s">
        <v>1088</v>
      </c>
      <c r="U624" t="s">
        <v>1090</v>
      </c>
      <c r="V624" t="s">
        <v>1096</v>
      </c>
      <c r="W624" t="s">
        <v>1088</v>
      </c>
      <c r="X624">
        <f t="shared" si="266"/>
        <v>10</v>
      </c>
      <c r="Y624" t="s">
        <v>1103</v>
      </c>
      <c r="Z624" t="str">
        <f t="shared" si="268"/>
        <v>LSA_VPU_HRY_E_BEGIN_TITO_VPU_MIN_LFM_1900_POSTHRY_TILE5_VBTR_BT10</v>
      </c>
      <c r="AA624" t="str">
        <f t="shared" si="269"/>
        <v>LSA_VPU_HRY_E_BEGIN_TITO_VPU_MIN_LFM_1900_POSTHRY_TILE5_VBTR_BT10</v>
      </c>
      <c r="AB624" t="str">
        <f t="shared" si="270"/>
        <v>LSA_VPU_HRY_E_BEGIN_TITO_VPU_MIN_LFM_1900_POSTHRY_TILE5_VBTR_BT10</v>
      </c>
      <c r="AC624" t="str">
        <f t="shared" si="271"/>
        <v>LSA_VPU_HRY_E_BEGIN_TITO_VPU_MIN_LFM_1900_POSTHRY_TILE5_VBTR_BT10</v>
      </c>
      <c r="AD624" t="str">
        <f t="shared" si="272"/>
        <v>LSA_VPU_HRY_E_BEGIN_TITO_VPU_MIN_LFM_1900_POSTHRY_TILE5_VBTR_BT10</v>
      </c>
      <c r="AE624" t="str">
        <f t="shared" si="273"/>
        <v>LSA_VPU_HRY_E_BEGIN_TITO_VPU_MIN_LFM_1900_POSTHRY_TILE5_VBTR_BT10</v>
      </c>
      <c r="AF624" t="str">
        <f t="shared" si="274"/>
        <v>LSA_VPU_HRY_E_BEGIN_TITO_VPU_MIN_LFM_1900_POSTHRY_TILE5_VBTR_BT10</v>
      </c>
      <c r="AG624" t="str">
        <f t="shared" si="275"/>
        <v>LSA_VPU_HRY_E_BEGIN_TITO_VPU_MIN_LFM_1900_POSTHRY_TILE5_VBTR_BT10</v>
      </c>
      <c r="AH624" t="str">
        <f t="shared" si="276"/>
        <v>LSA_VPU_HRY_E_BEGIN_TITO_VPU_MIN_LFM_1900_POSTHRY_TILE5_VBTR_BT10</v>
      </c>
      <c r="AI624" t="str">
        <f t="shared" si="277"/>
        <v>LSA_VPU_HRY_E_BEGIN_TITO_VPU_MIN_LFM_1900_POSTHRY_TILE5_VBTR_BT10</v>
      </c>
      <c r="AV624" t="s">
        <v>1176</v>
      </c>
      <c r="AW624" t="s">
        <v>1179</v>
      </c>
      <c r="AX624" t="s">
        <v>1179</v>
      </c>
      <c r="AY624" t="s">
        <v>1180</v>
      </c>
      <c r="AZ624" t="s">
        <v>1182</v>
      </c>
      <c r="BA624" t="s">
        <v>1185</v>
      </c>
      <c r="CA624" t="s">
        <v>1210</v>
      </c>
    </row>
    <row r="625" spans="1:79" x14ac:dyDescent="0.25">
      <c r="A625" t="s">
        <v>93</v>
      </c>
      <c r="B625" t="s">
        <v>102</v>
      </c>
      <c r="C625" t="str">
        <f t="shared" si="267"/>
        <v>LSA_VPU_HRY_E_BEGIN_TITO_VPU_MIN_LFM_1900_POSTHRY_TILE5_VBTR_BT10</v>
      </c>
      <c r="D625" t="s">
        <v>213</v>
      </c>
      <c r="E625" t="s">
        <v>222</v>
      </c>
      <c r="F625" t="s">
        <v>228</v>
      </c>
      <c r="G625" t="s">
        <v>233</v>
      </c>
      <c r="H625" t="s">
        <v>235</v>
      </c>
      <c r="I625" t="s">
        <v>222</v>
      </c>
      <c r="J625" t="s">
        <v>250</v>
      </c>
      <c r="K625" t="s">
        <v>251</v>
      </c>
      <c r="L625" t="s">
        <v>258</v>
      </c>
      <c r="M625" t="s">
        <v>560</v>
      </c>
      <c r="N625" t="s">
        <v>622</v>
      </c>
      <c r="O625" t="s">
        <v>624</v>
      </c>
      <c r="P625" t="s">
        <v>837</v>
      </c>
      <c r="Q625" t="s">
        <v>888</v>
      </c>
      <c r="R625" t="s">
        <v>896</v>
      </c>
      <c r="S625" t="s">
        <v>1066</v>
      </c>
      <c r="T625" t="s">
        <v>1088</v>
      </c>
      <c r="U625" t="s">
        <v>1090</v>
      </c>
      <c r="V625" t="s">
        <v>1097</v>
      </c>
      <c r="W625" t="s">
        <v>1088</v>
      </c>
      <c r="X625">
        <f t="shared" si="266"/>
        <v>10</v>
      </c>
      <c r="Y625" t="s">
        <v>1103</v>
      </c>
      <c r="Z625" t="s">
        <v>1088</v>
      </c>
      <c r="AA625" t="s">
        <v>1088</v>
      </c>
      <c r="AB625" t="s">
        <v>1088</v>
      </c>
      <c r="AC625" t="s">
        <v>1088</v>
      </c>
      <c r="AD625" t="s">
        <v>1088</v>
      </c>
      <c r="AE625" t="s">
        <v>1088</v>
      </c>
      <c r="AF625" t="s">
        <v>1088</v>
      </c>
      <c r="AG625" t="s">
        <v>1088</v>
      </c>
      <c r="AH625" t="s">
        <v>1088</v>
      </c>
      <c r="AI625" t="s">
        <v>1088</v>
      </c>
      <c r="AV625" t="s">
        <v>1176</v>
      </c>
      <c r="AW625" t="s">
        <v>1179</v>
      </c>
      <c r="AX625" t="s">
        <v>1179</v>
      </c>
      <c r="AY625" t="s">
        <v>1180</v>
      </c>
      <c r="AZ625" t="s">
        <v>1182</v>
      </c>
      <c r="BA625" t="s">
        <v>1185</v>
      </c>
      <c r="CA625" t="s">
        <v>1210</v>
      </c>
    </row>
    <row r="626" spans="1:79" x14ac:dyDescent="0.25">
      <c r="A626" t="s">
        <v>93</v>
      </c>
      <c r="B626" t="s">
        <v>101</v>
      </c>
      <c r="C626" t="s">
        <v>201</v>
      </c>
      <c r="E626" t="s">
        <v>215</v>
      </c>
      <c r="X626">
        <f t="shared" si="266"/>
        <v>0</v>
      </c>
    </row>
    <row r="627" spans="1:79" x14ac:dyDescent="0.25">
      <c r="A627" t="s">
        <v>93</v>
      </c>
      <c r="B627" t="s">
        <v>101</v>
      </c>
      <c r="C627" t="s">
        <v>202</v>
      </c>
      <c r="E627" t="s">
        <v>215</v>
      </c>
      <c r="X627">
        <f t="shared" si="266"/>
        <v>0</v>
      </c>
    </row>
    <row r="628" spans="1:79" x14ac:dyDescent="0.25">
      <c r="A628" t="s">
        <v>93</v>
      </c>
      <c r="B628" t="s">
        <v>101</v>
      </c>
      <c r="C628" t="s">
        <v>203</v>
      </c>
      <c r="E628" t="s">
        <v>215</v>
      </c>
      <c r="X628">
        <f t="shared" si="266"/>
        <v>0</v>
      </c>
    </row>
    <row r="629" spans="1:79" x14ac:dyDescent="0.25">
      <c r="A629" t="s">
        <v>93</v>
      </c>
      <c r="B629" t="s">
        <v>97</v>
      </c>
      <c r="C629" t="s">
        <v>204</v>
      </c>
      <c r="E629" t="s">
        <v>215</v>
      </c>
      <c r="V629" t="s">
        <v>1095</v>
      </c>
      <c r="W629" t="s">
        <v>1092</v>
      </c>
      <c r="X629">
        <f t="shared" si="266"/>
        <v>2</v>
      </c>
      <c r="Y629" t="s">
        <v>1088</v>
      </c>
      <c r="Z629" t="s">
        <v>1088</v>
      </c>
      <c r="AA629" t="s">
        <v>1088</v>
      </c>
    </row>
    <row r="630" spans="1:79" x14ac:dyDescent="0.25">
      <c r="A630" t="s">
        <v>93</v>
      </c>
      <c r="B630" t="s">
        <v>99</v>
      </c>
      <c r="C630" t="str">
        <f t="shared" ref="C630:C636" si="278">D630&amp;"_"&amp;E630&amp;"_"&amp;F630&amp;"_"&amp;G630&amp;"_"&amp;A630&amp;"_"&amp;H630&amp;"_"&amp;I630&amp;"_"&amp;J630&amp;"_"&amp;K630&amp;"_"&amp;L630&amp;"_"&amp;M630</f>
        <v>XSA_COMMON_VFDM_E_BEGIN_TITO_X_X_X_X_WRITEALL</v>
      </c>
      <c r="D630" t="s">
        <v>209</v>
      </c>
      <c r="E630" t="s">
        <v>215</v>
      </c>
      <c r="F630" t="s">
        <v>224</v>
      </c>
      <c r="G630" t="s">
        <v>233</v>
      </c>
      <c r="H630" t="s">
        <v>235</v>
      </c>
      <c r="I630" t="s">
        <v>216</v>
      </c>
      <c r="J630" t="s">
        <v>216</v>
      </c>
      <c r="K630" t="s">
        <v>216</v>
      </c>
      <c r="L630" t="s">
        <v>216</v>
      </c>
      <c r="M630" t="s">
        <v>612</v>
      </c>
      <c r="N630" t="s">
        <v>621</v>
      </c>
      <c r="O630" t="s">
        <v>621</v>
      </c>
      <c r="P630" t="s">
        <v>621</v>
      </c>
      <c r="Q630" t="s">
        <v>887</v>
      </c>
      <c r="R630" t="s">
        <v>897</v>
      </c>
      <c r="S630" t="s">
        <v>909</v>
      </c>
      <c r="T630" t="s">
        <v>1087</v>
      </c>
      <c r="U630" t="s">
        <v>1090</v>
      </c>
      <c r="V630" t="s">
        <v>1092</v>
      </c>
      <c r="W630" t="s">
        <v>1092</v>
      </c>
      <c r="X630">
        <f t="shared" si="266"/>
        <v>3</v>
      </c>
      <c r="Y630" t="s">
        <v>1102</v>
      </c>
      <c r="Z630" t="str">
        <f t="shared" ref="Z630:AA635" si="279">$C631</f>
        <v>XSA_COMMON_UF_E_BEGIN_TITO_X_X_X_OVERFLOW_CHECK</v>
      </c>
      <c r="AA630" t="str">
        <f t="shared" si="279"/>
        <v>XSA_COMMON_UF_E_BEGIN_TITO_X_X_X_OVERFLOW_CHECK</v>
      </c>
      <c r="AB630" t="s">
        <v>1088</v>
      </c>
      <c r="AN630" t="s">
        <v>211</v>
      </c>
      <c r="AO630" t="s">
        <v>1127</v>
      </c>
      <c r="AP630" t="s">
        <v>1144</v>
      </c>
    </row>
    <row r="631" spans="1:79" x14ac:dyDescent="0.25">
      <c r="A631" t="s">
        <v>93</v>
      </c>
      <c r="B631" t="s">
        <v>106</v>
      </c>
      <c r="C631" t="str">
        <f t="shared" si="278"/>
        <v>XSA_COMMON_UF_E_BEGIN_TITO_X_X_X_OVERFLOW_CHECK</v>
      </c>
      <c r="D631" t="s">
        <v>209</v>
      </c>
      <c r="E631" t="s">
        <v>215</v>
      </c>
      <c r="F631" t="s">
        <v>231</v>
      </c>
      <c r="G631" t="s">
        <v>233</v>
      </c>
      <c r="H631" t="s">
        <v>235</v>
      </c>
      <c r="I631" t="s">
        <v>216</v>
      </c>
      <c r="J631" t="s">
        <v>216</v>
      </c>
      <c r="K631" t="s">
        <v>216</v>
      </c>
      <c r="L631" t="s">
        <v>259</v>
      </c>
      <c r="M631" t="s">
        <v>613</v>
      </c>
      <c r="N631" t="s">
        <v>621</v>
      </c>
      <c r="O631" t="s">
        <v>621</v>
      </c>
      <c r="P631" t="s">
        <v>621</v>
      </c>
      <c r="Q631" t="s">
        <v>887</v>
      </c>
      <c r="R631" t="s">
        <v>897</v>
      </c>
      <c r="S631" t="s">
        <v>910</v>
      </c>
      <c r="T631" t="s">
        <v>1087</v>
      </c>
      <c r="U631" t="s">
        <v>1090</v>
      </c>
      <c r="V631" t="s">
        <v>1088</v>
      </c>
      <c r="W631" t="s">
        <v>1092</v>
      </c>
      <c r="X631">
        <f t="shared" si="266"/>
        <v>3</v>
      </c>
      <c r="Y631" t="s">
        <v>1102</v>
      </c>
      <c r="Z631" t="str">
        <f t="shared" si="279"/>
        <v>XSA_COMMON_FUSECONFIG_E_BEGIN_TITO_X_X_X_X_REPAIR</v>
      </c>
      <c r="AA631" t="str">
        <f t="shared" si="279"/>
        <v>XSA_COMMON_FUSECONFIG_E_BEGIN_TITO_X_X_X_X_REPAIR</v>
      </c>
      <c r="AB631" t="str">
        <f>$C632</f>
        <v>XSA_COMMON_FUSECONFIG_E_BEGIN_TITO_X_X_X_X_REPAIR</v>
      </c>
    </row>
    <row r="632" spans="1:79" x14ac:dyDescent="0.25">
      <c r="A632" t="s">
        <v>93</v>
      </c>
      <c r="B632" t="s">
        <v>100</v>
      </c>
      <c r="C632" t="str">
        <f t="shared" si="278"/>
        <v>XSA_COMMON_FUSECONFIG_E_BEGIN_TITO_X_X_X_X_REPAIR</v>
      </c>
      <c r="D632" t="s">
        <v>209</v>
      </c>
      <c r="E632" t="s">
        <v>215</v>
      </c>
      <c r="F632" t="s">
        <v>226</v>
      </c>
      <c r="G632" t="s">
        <v>233</v>
      </c>
      <c r="H632" t="s">
        <v>235</v>
      </c>
      <c r="I632" t="s">
        <v>216</v>
      </c>
      <c r="J632" t="s">
        <v>216</v>
      </c>
      <c r="K632" t="s">
        <v>216</v>
      </c>
      <c r="L632" t="s">
        <v>216</v>
      </c>
      <c r="M632" t="s">
        <v>227</v>
      </c>
      <c r="N632" t="s">
        <v>621</v>
      </c>
      <c r="O632" t="s">
        <v>621</v>
      </c>
      <c r="P632" t="s">
        <v>621</v>
      </c>
      <c r="Q632" t="s">
        <v>887</v>
      </c>
      <c r="R632" t="s">
        <v>897</v>
      </c>
      <c r="S632" t="s">
        <v>911</v>
      </c>
      <c r="T632" t="s">
        <v>1087</v>
      </c>
      <c r="U632" t="s">
        <v>1090</v>
      </c>
      <c r="V632" t="s">
        <v>1093</v>
      </c>
      <c r="W632" t="s">
        <v>1092</v>
      </c>
      <c r="X632">
        <f t="shared" si="266"/>
        <v>3</v>
      </c>
      <c r="Y632" t="s">
        <v>1102</v>
      </c>
      <c r="Z632" t="str">
        <f t="shared" si="279"/>
        <v>XSA_COMMON_AUX_E_BEGIN_TITO_X_X_X_REPAIRBITSET_FLAG</v>
      </c>
      <c r="AA632" t="str">
        <f t="shared" si="279"/>
        <v>XSA_COMMON_AUX_E_BEGIN_TITO_X_X_X_REPAIRBITSET_FLAG</v>
      </c>
      <c r="AB632" t="str">
        <f>$C633</f>
        <v>XSA_COMMON_AUX_E_BEGIN_TITO_X_X_X_REPAIRBITSET_FLAG</v>
      </c>
      <c r="AQ632" t="s">
        <v>1150</v>
      </c>
      <c r="AS632" t="s">
        <v>1161</v>
      </c>
      <c r="AU632" t="s">
        <v>1167</v>
      </c>
    </row>
    <row r="633" spans="1:79" x14ac:dyDescent="0.25">
      <c r="A633" t="s">
        <v>93</v>
      </c>
      <c r="B633" t="s">
        <v>107</v>
      </c>
      <c r="C633" t="str">
        <f t="shared" si="278"/>
        <v>XSA_COMMON_AUX_E_BEGIN_TITO_X_X_X_REPAIRBITSET_FLAG</v>
      </c>
      <c r="D633" t="s">
        <v>209</v>
      </c>
      <c r="E633" t="s">
        <v>215</v>
      </c>
      <c r="F633" t="s">
        <v>232</v>
      </c>
      <c r="G633" t="s">
        <v>233</v>
      </c>
      <c r="H633" t="s">
        <v>235</v>
      </c>
      <c r="I633" t="s">
        <v>216</v>
      </c>
      <c r="J633" t="s">
        <v>216</v>
      </c>
      <c r="K633" t="s">
        <v>216</v>
      </c>
      <c r="L633" t="s">
        <v>260</v>
      </c>
      <c r="M633" t="s">
        <v>614</v>
      </c>
      <c r="N633" t="s">
        <v>621</v>
      </c>
      <c r="O633" t="s">
        <v>621</v>
      </c>
      <c r="P633" t="s">
        <v>621</v>
      </c>
      <c r="Q633" t="s">
        <v>887</v>
      </c>
      <c r="R633" t="s">
        <v>897</v>
      </c>
      <c r="S633" t="s">
        <v>912</v>
      </c>
      <c r="T633" t="s">
        <v>1088</v>
      </c>
      <c r="U633" t="s">
        <v>1090</v>
      </c>
      <c r="V633" t="s">
        <v>1094</v>
      </c>
      <c r="W633" t="s">
        <v>1092</v>
      </c>
      <c r="X633">
        <f t="shared" si="266"/>
        <v>3</v>
      </c>
      <c r="Y633" t="s">
        <v>1088</v>
      </c>
      <c r="Z633" t="str">
        <f t="shared" si="279"/>
        <v>XSA_COMMON_AUX_E_BEGIN_TITO_X_X_X_COMBINE_UF_REPAIRDFF_HCS</v>
      </c>
      <c r="AA633" t="str">
        <f t="shared" si="279"/>
        <v>XSA_COMMON_AUX_E_BEGIN_TITO_X_X_X_COMBINE_UF_REPAIRDFF_HCS</v>
      </c>
      <c r="AB633" t="str">
        <f>$C634</f>
        <v>XSA_COMMON_AUX_E_BEGIN_TITO_X_X_X_COMBINE_UF_REPAIRDFF_HCS</v>
      </c>
      <c r="BQ633" t="s">
        <v>1088</v>
      </c>
      <c r="BR633" t="s">
        <v>1201</v>
      </c>
    </row>
    <row r="634" spans="1:79" x14ac:dyDescent="0.25">
      <c r="A634" t="s">
        <v>93</v>
      </c>
      <c r="B634" t="s">
        <v>107</v>
      </c>
      <c r="C634" t="str">
        <f t="shared" si="278"/>
        <v>XSA_COMMON_AUX_E_BEGIN_TITO_X_X_X_COMBINE_UF_REPAIRDFF_HCS</v>
      </c>
      <c r="D634" t="s">
        <v>209</v>
      </c>
      <c r="E634" t="s">
        <v>215</v>
      </c>
      <c r="F634" t="s">
        <v>232</v>
      </c>
      <c r="G634" t="s">
        <v>233</v>
      </c>
      <c r="H634" t="s">
        <v>235</v>
      </c>
      <c r="I634" t="s">
        <v>216</v>
      </c>
      <c r="J634" t="s">
        <v>216</v>
      </c>
      <c r="K634" t="s">
        <v>216</v>
      </c>
      <c r="L634" t="s">
        <v>261</v>
      </c>
      <c r="M634" t="s">
        <v>615</v>
      </c>
      <c r="N634" t="s">
        <v>621</v>
      </c>
      <c r="O634" t="s">
        <v>621</v>
      </c>
      <c r="P634" t="s">
        <v>621</v>
      </c>
      <c r="Q634" t="s">
        <v>887</v>
      </c>
      <c r="R634" t="s">
        <v>897</v>
      </c>
      <c r="S634" t="s">
        <v>913</v>
      </c>
      <c r="T634" t="s">
        <v>1087</v>
      </c>
      <c r="U634" t="s">
        <v>1090</v>
      </c>
      <c r="V634" t="s">
        <v>1095</v>
      </c>
      <c r="W634" t="s">
        <v>1092</v>
      </c>
      <c r="X634">
        <f t="shared" si="266"/>
        <v>3</v>
      </c>
      <c r="Y634" t="s">
        <v>1088</v>
      </c>
      <c r="Z634" t="str">
        <f t="shared" si="279"/>
        <v>XSA_COMMON_AUX_E_BEGIN_TITO_X_X_X_COMBINE_UF_REPAIRDFF_FDS1</v>
      </c>
      <c r="AA634" t="str">
        <f t="shared" si="279"/>
        <v>XSA_COMMON_AUX_E_BEGIN_TITO_X_X_X_COMBINE_UF_REPAIRDFF_FDS1</v>
      </c>
      <c r="AB634" t="str">
        <f>$C635</f>
        <v>XSA_COMMON_AUX_E_BEGIN_TITO_X_X_X_COMBINE_UF_REPAIRDFF_FDS1</v>
      </c>
      <c r="BQ634" t="s">
        <v>1198</v>
      </c>
      <c r="BR634" t="s">
        <v>1202</v>
      </c>
    </row>
    <row r="635" spans="1:79" x14ac:dyDescent="0.25">
      <c r="A635" t="s">
        <v>93</v>
      </c>
      <c r="B635" t="s">
        <v>107</v>
      </c>
      <c r="C635" t="str">
        <f t="shared" si="278"/>
        <v>XSA_COMMON_AUX_E_BEGIN_TITO_X_X_X_COMBINE_UF_REPAIRDFF_FDS1</v>
      </c>
      <c r="D635" t="s">
        <v>209</v>
      </c>
      <c r="E635" t="s">
        <v>215</v>
      </c>
      <c r="F635" t="s">
        <v>232</v>
      </c>
      <c r="G635" t="s">
        <v>233</v>
      </c>
      <c r="H635" t="s">
        <v>235</v>
      </c>
      <c r="I635" t="s">
        <v>216</v>
      </c>
      <c r="J635" t="s">
        <v>216</v>
      </c>
      <c r="K635" t="s">
        <v>216</v>
      </c>
      <c r="L635" t="s">
        <v>261</v>
      </c>
      <c r="M635" t="s">
        <v>616</v>
      </c>
      <c r="N635" t="s">
        <v>621</v>
      </c>
      <c r="O635" t="s">
        <v>621</v>
      </c>
      <c r="P635" t="s">
        <v>621</v>
      </c>
      <c r="Q635" t="s">
        <v>887</v>
      </c>
      <c r="R635" t="s">
        <v>897</v>
      </c>
      <c r="S635" t="s">
        <v>914</v>
      </c>
      <c r="T635" t="s">
        <v>1087</v>
      </c>
      <c r="U635" t="s">
        <v>1090</v>
      </c>
      <c r="V635" t="s">
        <v>1096</v>
      </c>
      <c r="W635" t="s">
        <v>1092</v>
      </c>
      <c r="X635">
        <f t="shared" si="266"/>
        <v>3</v>
      </c>
      <c r="Y635" t="s">
        <v>1088</v>
      </c>
      <c r="Z635" t="str">
        <f t="shared" si="279"/>
        <v>XSA_COMMON_AUX_E_BEGIN_TITO_X_X_X_COMBINE_UF_REPAIRDFF_FDS2</v>
      </c>
      <c r="AA635" t="str">
        <f t="shared" si="279"/>
        <v>XSA_COMMON_AUX_E_BEGIN_TITO_X_X_X_COMBINE_UF_REPAIRDFF_FDS2</v>
      </c>
      <c r="AB635" t="str">
        <f>$C636</f>
        <v>XSA_COMMON_AUX_E_BEGIN_TITO_X_X_X_COMBINE_UF_REPAIRDFF_FDS2</v>
      </c>
      <c r="BQ635" t="s">
        <v>1199</v>
      </c>
      <c r="BR635" t="s">
        <v>1203</v>
      </c>
    </row>
    <row r="636" spans="1:79" x14ac:dyDescent="0.25">
      <c r="A636" t="s">
        <v>93</v>
      </c>
      <c r="B636" t="s">
        <v>107</v>
      </c>
      <c r="C636" t="str">
        <f t="shared" si="278"/>
        <v>XSA_COMMON_AUX_E_BEGIN_TITO_X_X_X_COMBINE_UF_REPAIRDFF_FDS2</v>
      </c>
      <c r="D636" t="s">
        <v>209</v>
      </c>
      <c r="E636" t="s">
        <v>215</v>
      </c>
      <c r="F636" t="s">
        <v>232</v>
      </c>
      <c r="G636" t="s">
        <v>233</v>
      </c>
      <c r="H636" t="s">
        <v>235</v>
      </c>
      <c r="I636" t="s">
        <v>216</v>
      </c>
      <c r="J636" t="s">
        <v>216</v>
      </c>
      <c r="K636" t="s">
        <v>216</v>
      </c>
      <c r="L636" t="s">
        <v>261</v>
      </c>
      <c r="M636" t="s">
        <v>617</v>
      </c>
      <c r="N636" t="s">
        <v>621</v>
      </c>
      <c r="O636" t="s">
        <v>621</v>
      </c>
      <c r="P636" t="s">
        <v>621</v>
      </c>
      <c r="Q636" t="s">
        <v>887</v>
      </c>
      <c r="R636" t="s">
        <v>897</v>
      </c>
      <c r="S636" t="s">
        <v>915</v>
      </c>
      <c r="T636" t="s">
        <v>1087</v>
      </c>
      <c r="U636" t="s">
        <v>1090</v>
      </c>
      <c r="V636" t="s">
        <v>1097</v>
      </c>
      <c r="W636" t="s">
        <v>1092</v>
      </c>
      <c r="X636">
        <f t="shared" si="266"/>
        <v>3</v>
      </c>
      <c r="Y636" t="s">
        <v>1088</v>
      </c>
      <c r="Z636" t="s">
        <v>1088</v>
      </c>
      <c r="AA636" t="s">
        <v>1088</v>
      </c>
      <c r="AB636" t="s">
        <v>1088</v>
      </c>
      <c r="BQ636" t="s">
        <v>1200</v>
      </c>
      <c r="BR636" t="s">
        <v>1204</v>
      </c>
    </row>
    <row r="637" spans="1:79" x14ac:dyDescent="0.25">
      <c r="A637" t="s">
        <v>93</v>
      </c>
      <c r="B637" t="s">
        <v>101</v>
      </c>
      <c r="C637" t="s">
        <v>205</v>
      </c>
      <c r="E637" t="s">
        <v>215</v>
      </c>
      <c r="X637">
        <f t="shared" si="266"/>
        <v>0</v>
      </c>
    </row>
    <row r="638" spans="1:79" x14ac:dyDescent="0.25">
      <c r="A638" t="s">
        <v>93</v>
      </c>
      <c r="B638" t="s">
        <v>101</v>
      </c>
      <c r="C638" t="s">
        <v>206</v>
      </c>
      <c r="E638" t="s">
        <v>215</v>
      </c>
      <c r="X638">
        <f t="shared" si="266"/>
        <v>0</v>
      </c>
    </row>
    <row r="639" spans="1:79" x14ac:dyDescent="0.25">
      <c r="A639" t="s">
        <v>94</v>
      </c>
      <c r="B639" t="s">
        <v>97</v>
      </c>
      <c r="C639" t="s">
        <v>94</v>
      </c>
      <c r="E639" t="s">
        <v>215</v>
      </c>
      <c r="V639" t="s">
        <v>1092</v>
      </c>
      <c r="W639" t="s">
        <v>1092</v>
      </c>
      <c r="X639">
        <f t="shared" si="266"/>
        <v>0</v>
      </c>
    </row>
    <row r="640" spans="1:79" x14ac:dyDescent="0.25">
      <c r="A640" t="s">
        <v>94</v>
      </c>
      <c r="B640" t="s">
        <v>99</v>
      </c>
      <c r="C640" t="str">
        <f t="shared" ref="C640:C646" si="280">D640&amp;"_"&amp;E640&amp;"_"&amp;F640&amp;"_"&amp;G640&amp;"_"&amp;A640&amp;"_"&amp;H640&amp;"_"&amp;I640&amp;"_"&amp;J640&amp;"_"&amp;K640&amp;"_"&amp;L640&amp;"_"&amp;M640</f>
        <v>XSA_COMMON_VFDM_E_PREHVQK_TITO_X_X_X_X_WRITEALL</v>
      </c>
      <c r="D640" t="s">
        <v>209</v>
      </c>
      <c r="E640" t="s">
        <v>215</v>
      </c>
      <c r="F640" t="s">
        <v>224</v>
      </c>
      <c r="G640" t="s">
        <v>233</v>
      </c>
      <c r="H640" t="s">
        <v>235</v>
      </c>
      <c r="I640" t="s">
        <v>216</v>
      </c>
      <c r="J640" t="s">
        <v>216</v>
      </c>
      <c r="K640" t="s">
        <v>216</v>
      </c>
      <c r="L640" t="s">
        <v>216</v>
      </c>
      <c r="M640" t="s">
        <v>612</v>
      </c>
      <c r="N640" t="s">
        <v>621</v>
      </c>
      <c r="O640" t="s">
        <v>621</v>
      </c>
      <c r="P640" t="s">
        <v>621</v>
      </c>
      <c r="Q640" t="s">
        <v>887</v>
      </c>
      <c r="R640" t="s">
        <v>897</v>
      </c>
      <c r="S640" t="s">
        <v>899</v>
      </c>
      <c r="T640" t="s">
        <v>1087</v>
      </c>
      <c r="U640" t="s">
        <v>1090</v>
      </c>
      <c r="V640" t="s">
        <v>1092</v>
      </c>
      <c r="W640" t="s">
        <v>1092</v>
      </c>
      <c r="X640">
        <f t="shared" si="266"/>
        <v>3</v>
      </c>
      <c r="Y640" t="s">
        <v>1102</v>
      </c>
      <c r="Z640" t="str">
        <f t="shared" ref="Z640:AA645" si="281">$C641</f>
        <v>XSA_COMMON_UF_E_PREHVQK_TITO_X_X_X_OVERFLOW_CHECK</v>
      </c>
      <c r="AA640" t="str">
        <f t="shared" si="281"/>
        <v>XSA_COMMON_UF_E_PREHVQK_TITO_X_X_X_OVERFLOW_CHECK</v>
      </c>
      <c r="AB640" t="s">
        <v>1088</v>
      </c>
      <c r="AN640" t="s">
        <v>211</v>
      </c>
      <c r="AO640" t="s">
        <v>1127</v>
      </c>
      <c r="AP640" t="s">
        <v>1144</v>
      </c>
    </row>
    <row r="641" spans="1:72" x14ac:dyDescent="0.25">
      <c r="A641" t="s">
        <v>94</v>
      </c>
      <c r="B641" t="s">
        <v>106</v>
      </c>
      <c r="C641" t="str">
        <f t="shared" si="280"/>
        <v>XSA_COMMON_UF_E_PREHVQK_TITO_X_X_X_OVERFLOW_CHECK</v>
      </c>
      <c r="D641" t="s">
        <v>209</v>
      </c>
      <c r="E641" t="s">
        <v>215</v>
      </c>
      <c r="F641" t="s">
        <v>231</v>
      </c>
      <c r="G641" t="s">
        <v>233</v>
      </c>
      <c r="H641" t="s">
        <v>235</v>
      </c>
      <c r="I641" t="s">
        <v>216</v>
      </c>
      <c r="J641" t="s">
        <v>216</v>
      </c>
      <c r="K641" t="s">
        <v>216</v>
      </c>
      <c r="L641" t="s">
        <v>259</v>
      </c>
      <c r="M641" t="s">
        <v>613</v>
      </c>
      <c r="N641" t="s">
        <v>621</v>
      </c>
      <c r="O641" t="s">
        <v>621</v>
      </c>
      <c r="P641" t="s">
        <v>621</v>
      </c>
      <c r="Q641" t="s">
        <v>887</v>
      </c>
      <c r="R641" t="s">
        <v>897</v>
      </c>
      <c r="S641" t="s">
        <v>900</v>
      </c>
      <c r="T641" t="s">
        <v>1087</v>
      </c>
      <c r="U641" t="s">
        <v>1090</v>
      </c>
      <c r="V641" t="s">
        <v>1088</v>
      </c>
      <c r="W641" t="s">
        <v>1092</v>
      </c>
      <c r="X641">
        <f t="shared" si="266"/>
        <v>3</v>
      </c>
      <c r="Y641" t="s">
        <v>1102</v>
      </c>
      <c r="Z641" t="str">
        <f t="shared" si="281"/>
        <v>XSA_COMMON_FUSECONFIG_E_PREHVQK_TITO_X_X_X_X_REPAIR</v>
      </c>
      <c r="AA641" t="str">
        <f t="shared" si="281"/>
        <v>XSA_COMMON_FUSECONFIG_E_PREHVQK_TITO_X_X_X_X_REPAIR</v>
      </c>
      <c r="AB641" t="str">
        <f>$C642</f>
        <v>XSA_COMMON_FUSECONFIG_E_PREHVQK_TITO_X_X_X_X_REPAIR</v>
      </c>
    </row>
    <row r="642" spans="1:72" x14ac:dyDescent="0.25">
      <c r="A642" t="s">
        <v>94</v>
      </c>
      <c r="B642" t="s">
        <v>100</v>
      </c>
      <c r="C642" t="str">
        <f t="shared" si="280"/>
        <v>XSA_COMMON_FUSECONFIG_E_PREHVQK_TITO_X_X_X_X_REPAIR</v>
      </c>
      <c r="D642" t="s">
        <v>209</v>
      </c>
      <c r="E642" t="s">
        <v>215</v>
      </c>
      <c r="F642" t="s">
        <v>226</v>
      </c>
      <c r="G642" t="s">
        <v>233</v>
      </c>
      <c r="H642" t="s">
        <v>235</v>
      </c>
      <c r="I642" t="s">
        <v>216</v>
      </c>
      <c r="J642" t="s">
        <v>216</v>
      </c>
      <c r="K642" t="s">
        <v>216</v>
      </c>
      <c r="L642" t="s">
        <v>216</v>
      </c>
      <c r="M642" t="s">
        <v>227</v>
      </c>
      <c r="N642" t="s">
        <v>621</v>
      </c>
      <c r="O642" t="s">
        <v>621</v>
      </c>
      <c r="P642" t="s">
        <v>621</v>
      </c>
      <c r="Q642" t="s">
        <v>887</v>
      </c>
      <c r="R642" t="s">
        <v>897</v>
      </c>
      <c r="S642" t="s">
        <v>901</v>
      </c>
      <c r="T642" t="s">
        <v>1087</v>
      </c>
      <c r="U642" t="s">
        <v>1090</v>
      </c>
      <c r="V642" t="s">
        <v>1093</v>
      </c>
      <c r="W642" t="s">
        <v>1092</v>
      </c>
      <c r="X642">
        <f t="shared" ref="X642:X656" si="282">COUNTA(Z642:AI642)</f>
        <v>3</v>
      </c>
      <c r="Y642" t="s">
        <v>1102</v>
      </c>
      <c r="Z642" t="str">
        <f t="shared" si="281"/>
        <v>XSA_COMMON_AUX_E_PREHVQK_TITO_X_X_X_REPAIRBITSET_FLAG</v>
      </c>
      <c r="AA642" t="str">
        <f t="shared" si="281"/>
        <v>XSA_COMMON_AUX_E_PREHVQK_TITO_X_X_X_REPAIRBITSET_FLAG</v>
      </c>
      <c r="AB642" t="str">
        <f>$C643</f>
        <v>XSA_COMMON_AUX_E_PREHVQK_TITO_X_X_X_REPAIRBITSET_FLAG</v>
      </c>
      <c r="AQ642" t="s">
        <v>1150</v>
      </c>
      <c r="AS642" t="s">
        <v>1161</v>
      </c>
      <c r="AU642" t="s">
        <v>1167</v>
      </c>
    </row>
    <row r="643" spans="1:72" x14ac:dyDescent="0.25">
      <c r="A643" t="s">
        <v>94</v>
      </c>
      <c r="B643" t="s">
        <v>107</v>
      </c>
      <c r="C643" t="str">
        <f t="shared" si="280"/>
        <v>XSA_COMMON_AUX_E_PREHVQK_TITO_X_X_X_REPAIRBITSET_FLAG</v>
      </c>
      <c r="D643" t="s">
        <v>209</v>
      </c>
      <c r="E643" t="s">
        <v>215</v>
      </c>
      <c r="F643" t="s">
        <v>232</v>
      </c>
      <c r="G643" t="s">
        <v>233</v>
      </c>
      <c r="H643" t="s">
        <v>235</v>
      </c>
      <c r="I643" t="s">
        <v>216</v>
      </c>
      <c r="J643" t="s">
        <v>216</v>
      </c>
      <c r="K643" t="s">
        <v>216</v>
      </c>
      <c r="L643" t="s">
        <v>260</v>
      </c>
      <c r="M643" t="s">
        <v>614</v>
      </c>
      <c r="N643" t="s">
        <v>621</v>
      </c>
      <c r="O643" t="s">
        <v>621</v>
      </c>
      <c r="P643" t="s">
        <v>621</v>
      </c>
      <c r="Q643" t="s">
        <v>887</v>
      </c>
      <c r="R643" t="s">
        <v>897</v>
      </c>
      <c r="S643" t="s">
        <v>902</v>
      </c>
      <c r="T643" t="s">
        <v>1088</v>
      </c>
      <c r="U643" t="s">
        <v>1090</v>
      </c>
      <c r="V643" t="s">
        <v>1094</v>
      </c>
      <c r="W643" t="s">
        <v>1092</v>
      </c>
      <c r="X643">
        <f t="shared" si="282"/>
        <v>3</v>
      </c>
      <c r="Y643" t="s">
        <v>1088</v>
      </c>
      <c r="Z643" t="str">
        <f t="shared" si="281"/>
        <v>XSA_COMMON_AUX_E_PREHVQK_TITO_X_X_X_COMBINE_UF_REPAIRDFF_HCS</v>
      </c>
      <c r="AA643" t="str">
        <f t="shared" si="281"/>
        <v>XSA_COMMON_AUX_E_PREHVQK_TITO_X_X_X_COMBINE_UF_REPAIRDFF_HCS</v>
      </c>
      <c r="AB643" t="str">
        <f>$C644</f>
        <v>XSA_COMMON_AUX_E_PREHVQK_TITO_X_X_X_COMBINE_UF_REPAIRDFF_HCS</v>
      </c>
      <c r="BQ643" t="s">
        <v>1088</v>
      </c>
      <c r="BR643" t="s">
        <v>1201</v>
      </c>
    </row>
    <row r="644" spans="1:72" x14ac:dyDescent="0.25">
      <c r="A644" t="s">
        <v>94</v>
      </c>
      <c r="B644" t="s">
        <v>107</v>
      </c>
      <c r="C644" t="str">
        <f t="shared" si="280"/>
        <v>XSA_COMMON_AUX_E_PREHVQK_TITO_X_X_X_COMBINE_UF_REPAIRDFF_HCS</v>
      </c>
      <c r="D644" t="s">
        <v>209</v>
      </c>
      <c r="E644" t="s">
        <v>215</v>
      </c>
      <c r="F644" t="s">
        <v>232</v>
      </c>
      <c r="G644" t="s">
        <v>233</v>
      </c>
      <c r="H644" t="s">
        <v>235</v>
      </c>
      <c r="I644" t="s">
        <v>216</v>
      </c>
      <c r="J644" t="s">
        <v>216</v>
      </c>
      <c r="K644" t="s">
        <v>216</v>
      </c>
      <c r="L644" t="s">
        <v>261</v>
      </c>
      <c r="M644" t="s">
        <v>615</v>
      </c>
      <c r="N644" t="s">
        <v>621</v>
      </c>
      <c r="O644" t="s">
        <v>621</v>
      </c>
      <c r="P644" t="s">
        <v>621</v>
      </c>
      <c r="Q644" t="s">
        <v>887</v>
      </c>
      <c r="R644" t="s">
        <v>897</v>
      </c>
      <c r="S644" t="s">
        <v>903</v>
      </c>
      <c r="T644" t="s">
        <v>1087</v>
      </c>
      <c r="U644" t="s">
        <v>1090</v>
      </c>
      <c r="V644" t="s">
        <v>1095</v>
      </c>
      <c r="W644" t="s">
        <v>1092</v>
      </c>
      <c r="X644">
        <f t="shared" si="282"/>
        <v>3</v>
      </c>
      <c r="Y644" t="s">
        <v>1088</v>
      </c>
      <c r="Z644" t="str">
        <f t="shared" si="281"/>
        <v>XSA_COMMON_AUX_E_PREHVQK_TITO_X_X_X_COMBINE_UF_REPAIRDFF_FDS1</v>
      </c>
      <c r="AA644" t="str">
        <f t="shared" si="281"/>
        <v>XSA_COMMON_AUX_E_PREHVQK_TITO_X_X_X_COMBINE_UF_REPAIRDFF_FDS1</v>
      </c>
      <c r="AB644" t="str">
        <f>$C645</f>
        <v>XSA_COMMON_AUX_E_PREHVQK_TITO_X_X_X_COMBINE_UF_REPAIRDFF_FDS1</v>
      </c>
      <c r="BQ644" t="s">
        <v>1198</v>
      </c>
      <c r="BR644" t="s">
        <v>1202</v>
      </c>
    </row>
    <row r="645" spans="1:72" x14ac:dyDescent="0.25">
      <c r="A645" t="s">
        <v>94</v>
      </c>
      <c r="B645" t="s">
        <v>107</v>
      </c>
      <c r="C645" t="str">
        <f t="shared" si="280"/>
        <v>XSA_COMMON_AUX_E_PREHVQK_TITO_X_X_X_COMBINE_UF_REPAIRDFF_FDS1</v>
      </c>
      <c r="D645" t="s">
        <v>209</v>
      </c>
      <c r="E645" t="s">
        <v>215</v>
      </c>
      <c r="F645" t="s">
        <v>232</v>
      </c>
      <c r="G645" t="s">
        <v>233</v>
      </c>
      <c r="H645" t="s">
        <v>235</v>
      </c>
      <c r="I645" t="s">
        <v>216</v>
      </c>
      <c r="J645" t="s">
        <v>216</v>
      </c>
      <c r="K645" t="s">
        <v>216</v>
      </c>
      <c r="L645" t="s">
        <v>261</v>
      </c>
      <c r="M645" t="s">
        <v>616</v>
      </c>
      <c r="N645" t="s">
        <v>621</v>
      </c>
      <c r="O645" t="s">
        <v>621</v>
      </c>
      <c r="P645" t="s">
        <v>621</v>
      </c>
      <c r="Q645" t="s">
        <v>887</v>
      </c>
      <c r="R645" t="s">
        <v>897</v>
      </c>
      <c r="S645" t="s">
        <v>904</v>
      </c>
      <c r="T645" t="s">
        <v>1087</v>
      </c>
      <c r="U645" t="s">
        <v>1090</v>
      </c>
      <c r="V645" t="s">
        <v>1096</v>
      </c>
      <c r="W645" t="s">
        <v>1092</v>
      </c>
      <c r="X645">
        <f t="shared" si="282"/>
        <v>3</v>
      </c>
      <c r="Y645" t="s">
        <v>1088</v>
      </c>
      <c r="Z645" t="str">
        <f t="shared" si="281"/>
        <v>XSA_COMMON_AUX_E_PREHVQK_TITO_X_X_X_COMBINE_UF_REPAIRDFF_FDS2</v>
      </c>
      <c r="AA645" t="str">
        <f t="shared" si="281"/>
        <v>XSA_COMMON_AUX_E_PREHVQK_TITO_X_X_X_COMBINE_UF_REPAIRDFF_FDS2</v>
      </c>
      <c r="AB645" t="str">
        <f>$C646</f>
        <v>XSA_COMMON_AUX_E_PREHVQK_TITO_X_X_X_COMBINE_UF_REPAIRDFF_FDS2</v>
      </c>
      <c r="BQ645" t="s">
        <v>1199</v>
      </c>
      <c r="BR645" t="s">
        <v>1203</v>
      </c>
    </row>
    <row r="646" spans="1:72" x14ac:dyDescent="0.25">
      <c r="A646" t="s">
        <v>94</v>
      </c>
      <c r="B646" t="s">
        <v>107</v>
      </c>
      <c r="C646" t="str">
        <f t="shared" si="280"/>
        <v>XSA_COMMON_AUX_E_PREHVQK_TITO_X_X_X_COMBINE_UF_REPAIRDFF_FDS2</v>
      </c>
      <c r="D646" t="s">
        <v>209</v>
      </c>
      <c r="E646" t="s">
        <v>215</v>
      </c>
      <c r="F646" t="s">
        <v>232</v>
      </c>
      <c r="G646" t="s">
        <v>233</v>
      </c>
      <c r="H646" t="s">
        <v>235</v>
      </c>
      <c r="I646" t="s">
        <v>216</v>
      </c>
      <c r="J646" t="s">
        <v>216</v>
      </c>
      <c r="K646" t="s">
        <v>216</v>
      </c>
      <c r="L646" t="s">
        <v>261</v>
      </c>
      <c r="M646" t="s">
        <v>617</v>
      </c>
      <c r="N646" t="s">
        <v>621</v>
      </c>
      <c r="O646" t="s">
        <v>621</v>
      </c>
      <c r="P646" t="s">
        <v>621</v>
      </c>
      <c r="Q646" t="s">
        <v>887</v>
      </c>
      <c r="R646" t="s">
        <v>897</v>
      </c>
      <c r="S646" t="s">
        <v>905</v>
      </c>
      <c r="T646" t="s">
        <v>1087</v>
      </c>
      <c r="U646" t="s">
        <v>1090</v>
      </c>
      <c r="V646" t="s">
        <v>1097</v>
      </c>
      <c r="W646" t="s">
        <v>1092</v>
      </c>
      <c r="X646">
        <f t="shared" si="282"/>
        <v>3</v>
      </c>
      <c r="Y646" t="s">
        <v>1088</v>
      </c>
      <c r="Z646" t="s">
        <v>1088</v>
      </c>
      <c r="AA646" t="s">
        <v>1088</v>
      </c>
      <c r="AB646" t="s">
        <v>1088</v>
      </c>
      <c r="BQ646" t="s">
        <v>1200</v>
      </c>
      <c r="BR646" t="s">
        <v>1204</v>
      </c>
    </row>
    <row r="647" spans="1:72" x14ac:dyDescent="0.25">
      <c r="A647" t="s">
        <v>94</v>
      </c>
      <c r="B647" t="s">
        <v>101</v>
      </c>
      <c r="C647" t="s">
        <v>207</v>
      </c>
      <c r="E647" t="s">
        <v>215</v>
      </c>
      <c r="X647">
        <f t="shared" si="282"/>
        <v>0</v>
      </c>
    </row>
    <row r="648" spans="1:72" x14ac:dyDescent="0.25">
      <c r="A648" t="s">
        <v>95</v>
      </c>
      <c r="B648" t="s">
        <v>97</v>
      </c>
      <c r="C648" t="s">
        <v>95</v>
      </c>
      <c r="E648" t="s">
        <v>215</v>
      </c>
      <c r="V648" t="s">
        <v>1092</v>
      </c>
      <c r="W648" t="s">
        <v>1092</v>
      </c>
      <c r="X648">
        <f t="shared" si="282"/>
        <v>0</v>
      </c>
    </row>
    <row r="649" spans="1:72" x14ac:dyDescent="0.25">
      <c r="A649" t="s">
        <v>95</v>
      </c>
      <c r="B649" t="s">
        <v>107</v>
      </c>
      <c r="C649" t="str">
        <f t="shared" ref="C649:C654" si="283">D649&amp;"_"&amp;E649&amp;"_"&amp;F649&amp;"_"&amp;G649&amp;"_"&amp;A649&amp;"_"&amp;H649&amp;"_"&amp;I649&amp;"_"&amp;J649&amp;"_"&amp;K649&amp;"_"&amp;L649&amp;"_"&amp;M649</f>
        <v>XSA_COMMON_AUX_E_END_TITO_X_X_X_COMBINE_UF_REPAIRDFF_HCS</v>
      </c>
      <c r="D649" t="s">
        <v>209</v>
      </c>
      <c r="E649" t="s">
        <v>215</v>
      </c>
      <c r="F649" t="s">
        <v>232</v>
      </c>
      <c r="G649" t="s">
        <v>233</v>
      </c>
      <c r="H649" t="s">
        <v>235</v>
      </c>
      <c r="I649" t="s">
        <v>216</v>
      </c>
      <c r="J649" t="s">
        <v>216</v>
      </c>
      <c r="K649" t="s">
        <v>216</v>
      </c>
      <c r="L649" t="s">
        <v>261</v>
      </c>
      <c r="M649" t="s">
        <v>615</v>
      </c>
      <c r="N649" t="s">
        <v>621</v>
      </c>
      <c r="O649" t="s">
        <v>621</v>
      </c>
      <c r="P649" t="s">
        <v>621</v>
      </c>
      <c r="Q649" t="s">
        <v>887</v>
      </c>
      <c r="R649" t="s">
        <v>898</v>
      </c>
      <c r="S649" t="s">
        <v>899</v>
      </c>
      <c r="T649" t="s">
        <v>1088</v>
      </c>
      <c r="U649" t="s">
        <v>1090</v>
      </c>
      <c r="V649" t="s">
        <v>1092</v>
      </c>
      <c r="W649" t="s">
        <v>1092</v>
      </c>
      <c r="X649">
        <f t="shared" si="282"/>
        <v>3</v>
      </c>
      <c r="Y649" t="s">
        <v>1088</v>
      </c>
      <c r="Z649" t="str">
        <f t="shared" ref="Z649:AB651" si="284">$C650</f>
        <v>XSA_COMMON_AUX_E_END_TITO_X_X_X_COMBINE_UF_REPAIRDFF_FDS1</v>
      </c>
      <c r="AA649" t="str">
        <f t="shared" si="284"/>
        <v>XSA_COMMON_AUX_E_END_TITO_X_X_X_COMBINE_UF_REPAIRDFF_FDS1</v>
      </c>
      <c r="AB649" t="str">
        <f t="shared" si="284"/>
        <v>XSA_COMMON_AUX_E_END_TITO_X_X_X_COMBINE_UF_REPAIRDFF_FDS1</v>
      </c>
      <c r="BQ649" t="s">
        <v>1198</v>
      </c>
      <c r="BR649" t="s">
        <v>1202</v>
      </c>
    </row>
    <row r="650" spans="1:72" x14ac:dyDescent="0.25">
      <c r="A650" t="s">
        <v>95</v>
      </c>
      <c r="B650" t="s">
        <v>107</v>
      </c>
      <c r="C650" t="str">
        <f t="shared" si="283"/>
        <v>XSA_COMMON_AUX_E_END_TITO_X_X_X_COMBINE_UF_REPAIRDFF_FDS1</v>
      </c>
      <c r="D650" t="s">
        <v>209</v>
      </c>
      <c r="E650" t="s">
        <v>215</v>
      </c>
      <c r="F650" t="s">
        <v>232</v>
      </c>
      <c r="G650" t="s">
        <v>233</v>
      </c>
      <c r="H650" t="s">
        <v>235</v>
      </c>
      <c r="I650" t="s">
        <v>216</v>
      </c>
      <c r="J650" t="s">
        <v>216</v>
      </c>
      <c r="K650" t="s">
        <v>216</v>
      </c>
      <c r="L650" t="s">
        <v>261</v>
      </c>
      <c r="M650" t="s">
        <v>616</v>
      </c>
      <c r="N650" t="s">
        <v>621</v>
      </c>
      <c r="O650" t="s">
        <v>621</v>
      </c>
      <c r="P650" t="s">
        <v>621</v>
      </c>
      <c r="Q650" t="s">
        <v>887</v>
      </c>
      <c r="R650" t="s">
        <v>898</v>
      </c>
      <c r="S650" t="s">
        <v>900</v>
      </c>
      <c r="T650" t="s">
        <v>1088</v>
      </c>
      <c r="U650" t="s">
        <v>1090</v>
      </c>
      <c r="V650" t="s">
        <v>1088</v>
      </c>
      <c r="W650" t="s">
        <v>1092</v>
      </c>
      <c r="X650">
        <f t="shared" si="282"/>
        <v>3</v>
      </c>
      <c r="Y650" t="s">
        <v>1088</v>
      </c>
      <c r="Z650" t="str">
        <f t="shared" si="284"/>
        <v>XSA_COMMON_AUX_E_END_TITO_X_X_X_COMBINE_UF_REPAIRDFF_FDS2</v>
      </c>
      <c r="AA650" t="str">
        <f t="shared" si="284"/>
        <v>XSA_COMMON_AUX_E_END_TITO_X_X_X_COMBINE_UF_REPAIRDFF_FDS2</v>
      </c>
      <c r="AB650" t="str">
        <f t="shared" si="284"/>
        <v>XSA_COMMON_AUX_E_END_TITO_X_X_X_COMBINE_UF_REPAIRDFF_FDS2</v>
      </c>
      <c r="BQ650" t="s">
        <v>1199</v>
      </c>
      <c r="BR650" t="s">
        <v>1203</v>
      </c>
    </row>
    <row r="651" spans="1:72" x14ac:dyDescent="0.25">
      <c r="A651" t="s">
        <v>95</v>
      </c>
      <c r="B651" t="s">
        <v>107</v>
      </c>
      <c r="C651" t="str">
        <f t="shared" si="283"/>
        <v>XSA_COMMON_AUX_E_END_TITO_X_X_X_COMBINE_UF_REPAIRDFF_FDS2</v>
      </c>
      <c r="D651" t="s">
        <v>209</v>
      </c>
      <c r="E651" t="s">
        <v>215</v>
      </c>
      <c r="F651" t="s">
        <v>232</v>
      </c>
      <c r="G651" t="s">
        <v>233</v>
      </c>
      <c r="H651" t="s">
        <v>235</v>
      </c>
      <c r="I651" t="s">
        <v>216</v>
      </c>
      <c r="J651" t="s">
        <v>216</v>
      </c>
      <c r="K651" t="s">
        <v>216</v>
      </c>
      <c r="L651" t="s">
        <v>261</v>
      </c>
      <c r="M651" t="s">
        <v>617</v>
      </c>
      <c r="N651" t="s">
        <v>621</v>
      </c>
      <c r="O651" t="s">
        <v>621</v>
      </c>
      <c r="P651" t="s">
        <v>621</v>
      </c>
      <c r="Q651" t="s">
        <v>887</v>
      </c>
      <c r="R651" t="s">
        <v>898</v>
      </c>
      <c r="S651" t="s">
        <v>901</v>
      </c>
      <c r="T651" t="s">
        <v>1088</v>
      </c>
      <c r="U651" t="s">
        <v>1090</v>
      </c>
      <c r="V651" t="s">
        <v>1093</v>
      </c>
      <c r="W651" t="s">
        <v>1092</v>
      </c>
      <c r="X651">
        <f t="shared" si="282"/>
        <v>3</v>
      </c>
      <c r="Y651" t="s">
        <v>1088</v>
      </c>
      <c r="Z651" t="str">
        <f t="shared" si="284"/>
        <v>ALL_X_UF_K_END_X_X_X_X_DFFSET_REPAIR_MBIST</v>
      </c>
      <c r="AA651" t="str">
        <f t="shared" si="284"/>
        <v>ALL_X_UF_K_END_X_X_X_X_DFFSET_REPAIR_MBIST</v>
      </c>
      <c r="AB651" t="str">
        <f t="shared" si="284"/>
        <v>ALL_X_UF_K_END_X_X_X_X_DFFSET_REPAIR_MBIST</v>
      </c>
      <c r="BQ651" t="s">
        <v>1200</v>
      </c>
      <c r="BR651" t="s">
        <v>1204</v>
      </c>
    </row>
    <row r="652" spans="1:72" x14ac:dyDescent="0.25">
      <c r="A652" t="s">
        <v>95</v>
      </c>
      <c r="B652" t="s">
        <v>108</v>
      </c>
      <c r="C652" t="str">
        <f t="shared" si="283"/>
        <v>ALL_X_UF_K_END_X_X_X_X_DFFSET_REPAIR_MBIST</v>
      </c>
      <c r="D652" t="s">
        <v>211</v>
      </c>
      <c r="E652" t="s">
        <v>216</v>
      </c>
      <c r="F652" t="s">
        <v>231</v>
      </c>
      <c r="G652" t="s">
        <v>234</v>
      </c>
      <c r="H652" t="s">
        <v>216</v>
      </c>
      <c r="I652" t="s">
        <v>216</v>
      </c>
      <c r="J652" t="s">
        <v>216</v>
      </c>
      <c r="K652" t="s">
        <v>216</v>
      </c>
      <c r="L652" t="s">
        <v>262</v>
      </c>
      <c r="M652" t="s">
        <v>618</v>
      </c>
      <c r="N652" t="s">
        <v>621</v>
      </c>
      <c r="O652" t="s">
        <v>621</v>
      </c>
      <c r="P652" t="s">
        <v>621</v>
      </c>
      <c r="Q652" t="s">
        <v>887</v>
      </c>
      <c r="R652" t="s">
        <v>898</v>
      </c>
      <c r="S652" t="s">
        <v>902</v>
      </c>
      <c r="T652" t="s">
        <v>1088</v>
      </c>
      <c r="U652" t="s">
        <v>1090</v>
      </c>
      <c r="V652" t="s">
        <v>1094</v>
      </c>
      <c r="W652" t="s">
        <v>1092</v>
      </c>
      <c r="X652">
        <f t="shared" si="282"/>
        <v>2</v>
      </c>
      <c r="Y652" t="s">
        <v>1088</v>
      </c>
      <c r="Z652" t="str">
        <f>$C653</f>
        <v>ALL_X_UF_K_END_X_X_X_X_DFFSET_REPAIR_PBIST</v>
      </c>
      <c r="AA652" t="str">
        <f>$C653</f>
        <v>ALL_X_UF_K_END_X_X_X_X_DFFSET_REPAIR_PBIST</v>
      </c>
      <c r="BS652" t="s">
        <v>1205</v>
      </c>
      <c r="BT652" t="s">
        <v>1207</v>
      </c>
    </row>
    <row r="653" spans="1:72" x14ac:dyDescent="0.25">
      <c r="A653" t="s">
        <v>95</v>
      </c>
      <c r="B653" t="s">
        <v>108</v>
      </c>
      <c r="C653" t="str">
        <f t="shared" si="283"/>
        <v>ALL_X_UF_K_END_X_X_X_X_DFFSET_REPAIR_PBIST</v>
      </c>
      <c r="D653" t="s">
        <v>211</v>
      </c>
      <c r="E653" t="s">
        <v>216</v>
      </c>
      <c r="F653" t="s">
        <v>231</v>
      </c>
      <c r="G653" t="s">
        <v>234</v>
      </c>
      <c r="H653" t="s">
        <v>216</v>
      </c>
      <c r="I653" t="s">
        <v>216</v>
      </c>
      <c r="J653" t="s">
        <v>216</v>
      </c>
      <c r="K653" t="s">
        <v>216</v>
      </c>
      <c r="L653" t="s">
        <v>262</v>
      </c>
      <c r="M653" t="s">
        <v>619</v>
      </c>
      <c r="N653" t="s">
        <v>621</v>
      </c>
      <c r="O653" t="s">
        <v>621</v>
      </c>
      <c r="P653" t="s">
        <v>621</v>
      </c>
      <c r="Q653" t="s">
        <v>887</v>
      </c>
      <c r="R653" t="s">
        <v>898</v>
      </c>
      <c r="S653" t="s">
        <v>903</v>
      </c>
      <c r="T653" t="s">
        <v>1088</v>
      </c>
      <c r="U653" t="s">
        <v>1090</v>
      </c>
      <c r="V653" t="s">
        <v>1095</v>
      </c>
      <c r="W653" t="s">
        <v>1092</v>
      </c>
      <c r="X653">
        <f t="shared" si="282"/>
        <v>2</v>
      </c>
      <c r="Y653" t="s">
        <v>1088</v>
      </c>
      <c r="Z653" t="str">
        <f>$C654</f>
        <v>ALL_X_UF_K_END_X_X_X_X_DFFSET_REPAIR_GTBIST</v>
      </c>
      <c r="AA653" t="str">
        <f>$C654</f>
        <v>ALL_X_UF_K_END_X_X_X_X_DFFSET_REPAIR_GTBIST</v>
      </c>
      <c r="BS653" t="s">
        <v>1123</v>
      </c>
      <c r="BT653" t="s">
        <v>1208</v>
      </c>
    </row>
    <row r="654" spans="1:72" x14ac:dyDescent="0.25">
      <c r="A654" t="s">
        <v>95</v>
      </c>
      <c r="B654" t="s">
        <v>108</v>
      </c>
      <c r="C654" t="str">
        <f t="shared" si="283"/>
        <v>ALL_X_UF_K_END_X_X_X_X_DFFSET_REPAIR_GTBIST</v>
      </c>
      <c r="D654" t="s">
        <v>211</v>
      </c>
      <c r="E654" t="s">
        <v>216</v>
      </c>
      <c r="F654" t="s">
        <v>231</v>
      </c>
      <c r="G654" t="s">
        <v>234</v>
      </c>
      <c r="H654" t="s">
        <v>216</v>
      </c>
      <c r="I654" t="s">
        <v>216</v>
      </c>
      <c r="J654" t="s">
        <v>216</v>
      </c>
      <c r="K654" t="s">
        <v>216</v>
      </c>
      <c r="L654" t="s">
        <v>262</v>
      </c>
      <c r="M654" t="s">
        <v>620</v>
      </c>
      <c r="N654" t="s">
        <v>621</v>
      </c>
      <c r="O654" t="s">
        <v>621</v>
      </c>
      <c r="P654" t="s">
        <v>621</v>
      </c>
      <c r="Q654" t="s">
        <v>887</v>
      </c>
      <c r="R654" t="s">
        <v>898</v>
      </c>
      <c r="S654" t="s">
        <v>904</v>
      </c>
      <c r="T654" t="s">
        <v>1087</v>
      </c>
      <c r="U654" t="s">
        <v>1090</v>
      </c>
      <c r="V654" t="s">
        <v>1096</v>
      </c>
      <c r="W654" t="s">
        <v>1092</v>
      </c>
      <c r="X654">
        <f t="shared" si="282"/>
        <v>2</v>
      </c>
      <c r="Y654" t="s">
        <v>1088</v>
      </c>
      <c r="Z654" t="s">
        <v>1088</v>
      </c>
      <c r="AA654" t="s">
        <v>1088</v>
      </c>
      <c r="BS654" t="s">
        <v>1206</v>
      </c>
      <c r="BT654" t="s">
        <v>1209</v>
      </c>
    </row>
    <row r="655" spans="1:72" x14ac:dyDescent="0.25">
      <c r="A655" t="s">
        <v>95</v>
      </c>
      <c r="B655" t="s">
        <v>101</v>
      </c>
      <c r="C655" t="s">
        <v>208</v>
      </c>
      <c r="E655" t="s">
        <v>215</v>
      </c>
      <c r="X655">
        <f t="shared" si="282"/>
        <v>0</v>
      </c>
    </row>
    <row r="656" spans="1:72" x14ac:dyDescent="0.25">
      <c r="A656" t="s">
        <v>90</v>
      </c>
      <c r="B656" t="s">
        <v>109</v>
      </c>
      <c r="C656" t="s">
        <v>90</v>
      </c>
      <c r="E656" t="s">
        <v>215</v>
      </c>
      <c r="X656">
        <f t="shared" si="28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99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221</v>
      </c>
      <c r="X2">
        <f t="shared" ref="X2:X33" si="0">COUNTA(Z2:AI2)</f>
        <v>0</v>
      </c>
    </row>
    <row r="3" spans="1:90" x14ac:dyDescent="0.25">
      <c r="A3" t="s">
        <v>94</v>
      </c>
      <c r="B3" t="s">
        <v>97</v>
      </c>
      <c r="C3" t="s">
        <v>94</v>
      </c>
      <c r="E3" t="s">
        <v>221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94</v>
      </c>
      <c r="B4" t="s">
        <v>1217</v>
      </c>
      <c r="C4" t="str">
        <f>D4&amp;"_"&amp;E4&amp;"_"&amp;F4&amp;"_"&amp;G4&amp;"_"&amp;A4&amp;"_"&amp;H4&amp;"_"&amp;I4&amp;"_"&amp;J4&amp;"_"&amp;K4&amp;"_"&amp;L4&amp;"_"&amp;M4</f>
        <v>ALL_CCF_VMIN_K_PREHVQK_TITO_CLRS_MIN_LFM_0400_CBO</v>
      </c>
      <c r="D4" t="s">
        <v>211</v>
      </c>
      <c r="E4" t="s">
        <v>221</v>
      </c>
      <c r="F4" t="s">
        <v>1241</v>
      </c>
      <c r="G4" t="s">
        <v>234</v>
      </c>
      <c r="H4" t="s">
        <v>235</v>
      </c>
      <c r="I4" t="s">
        <v>237</v>
      </c>
      <c r="J4" t="s">
        <v>250</v>
      </c>
      <c r="K4" t="s">
        <v>251</v>
      </c>
      <c r="L4" t="s">
        <v>253</v>
      </c>
      <c r="M4" t="s">
        <v>306</v>
      </c>
      <c r="N4" t="s">
        <v>622</v>
      </c>
      <c r="O4" t="s">
        <v>1278</v>
      </c>
      <c r="P4" t="s">
        <v>647</v>
      </c>
      <c r="Q4" t="s">
        <v>887</v>
      </c>
      <c r="R4" t="s">
        <v>1101</v>
      </c>
      <c r="S4" t="s">
        <v>1019</v>
      </c>
      <c r="T4" t="s">
        <v>1087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tr">
        <f>$C5</f>
        <v>ALL_CCF_VMIN_K_PREHVQK_TITO_CLRS_MIN_LFM_0400_SBO</v>
      </c>
      <c r="AA4" t="str">
        <f>$C5</f>
        <v>ALL_CCF_VMIN_K_PREHVQK_TITO_CLRS_MIN_LFM_0400_SBO</v>
      </c>
      <c r="AR4" t="s">
        <v>1152</v>
      </c>
      <c r="AT4" t="s">
        <v>1162</v>
      </c>
      <c r="AV4" t="s">
        <v>1175</v>
      </c>
      <c r="AW4" t="s">
        <v>1355</v>
      </c>
      <c r="AX4" t="s">
        <v>1177</v>
      </c>
      <c r="BA4" t="s">
        <v>1361</v>
      </c>
      <c r="BU4" t="s">
        <v>1369</v>
      </c>
      <c r="BZ4" t="s">
        <v>1375</v>
      </c>
      <c r="CB4" t="s">
        <v>1357</v>
      </c>
    </row>
    <row r="5" spans="1:90" x14ac:dyDescent="0.25">
      <c r="A5" t="s">
        <v>94</v>
      </c>
      <c r="B5" t="s">
        <v>1217</v>
      </c>
      <c r="C5" t="str">
        <f>D5&amp;"_"&amp;E5&amp;"_"&amp;F5&amp;"_"&amp;G5&amp;"_"&amp;A5&amp;"_"&amp;H5&amp;"_"&amp;I5&amp;"_"&amp;J5&amp;"_"&amp;K5&amp;"_"&amp;L5&amp;"_"&amp;M5</f>
        <v>ALL_CCF_VMIN_K_PREHVQK_TITO_CLRS_MIN_LFM_0400_SBO</v>
      </c>
      <c r="D5" t="s">
        <v>211</v>
      </c>
      <c r="E5" t="s">
        <v>221</v>
      </c>
      <c r="F5" t="s">
        <v>1241</v>
      </c>
      <c r="G5" t="s">
        <v>234</v>
      </c>
      <c r="H5" t="s">
        <v>235</v>
      </c>
      <c r="I5" t="s">
        <v>237</v>
      </c>
      <c r="J5" t="s">
        <v>250</v>
      </c>
      <c r="K5" t="s">
        <v>251</v>
      </c>
      <c r="L5" t="s">
        <v>253</v>
      </c>
      <c r="M5" t="s">
        <v>307</v>
      </c>
      <c r="N5" t="s">
        <v>622</v>
      </c>
      <c r="O5" t="s">
        <v>624</v>
      </c>
      <c r="P5" t="s">
        <v>648</v>
      </c>
      <c r="Q5" t="s">
        <v>887</v>
      </c>
      <c r="R5" t="s">
        <v>1101</v>
      </c>
      <c r="S5" t="s">
        <v>1020</v>
      </c>
      <c r="T5" t="s">
        <v>1087</v>
      </c>
      <c r="U5" t="s">
        <v>1091</v>
      </c>
      <c r="V5" t="s">
        <v>1088</v>
      </c>
      <c r="W5" t="s">
        <v>1092</v>
      </c>
      <c r="X5">
        <f t="shared" si="0"/>
        <v>2</v>
      </c>
      <c r="Y5" t="s">
        <v>1088</v>
      </c>
      <c r="Z5" t="str">
        <f>$C6</f>
        <v>SSA_CCF_VMIN_K_PREHVQK_TITO_SAN_MIN_LFM_0400_PMA</v>
      </c>
      <c r="AA5" t="str">
        <f>$C6</f>
        <v>SSA_CCF_VMIN_K_PREHVQK_TITO_SAN_MIN_LFM_0400_PMA</v>
      </c>
      <c r="AR5" t="s">
        <v>1351</v>
      </c>
      <c r="AV5" t="s">
        <v>1176</v>
      </c>
      <c r="AW5" t="s">
        <v>1355</v>
      </c>
      <c r="AX5" t="s">
        <v>1177</v>
      </c>
      <c r="BA5" t="s">
        <v>1361</v>
      </c>
      <c r="BU5" t="s">
        <v>1369</v>
      </c>
      <c r="BZ5" t="s">
        <v>1376</v>
      </c>
      <c r="CB5" t="s">
        <v>1358</v>
      </c>
    </row>
    <row r="6" spans="1:90" x14ac:dyDescent="0.25">
      <c r="A6" t="s">
        <v>94</v>
      </c>
      <c r="B6" t="s">
        <v>1217</v>
      </c>
      <c r="C6" t="str">
        <f>D6&amp;"_"&amp;E6&amp;"_"&amp;F6&amp;"_"&amp;G6&amp;"_"&amp;A6&amp;"_"&amp;H6&amp;"_"&amp;I6&amp;"_"&amp;J6&amp;"_"&amp;K6&amp;"_"&amp;L6&amp;"_"&amp;M6</f>
        <v>SSA_CCF_VMIN_K_PREHVQK_TITO_SAN_MIN_LFM_0400_PMA</v>
      </c>
      <c r="D6" t="s">
        <v>212</v>
      </c>
      <c r="E6" t="s">
        <v>221</v>
      </c>
      <c r="F6" t="s">
        <v>1241</v>
      </c>
      <c r="G6" t="s">
        <v>234</v>
      </c>
      <c r="H6" t="s">
        <v>235</v>
      </c>
      <c r="I6" t="s">
        <v>239</v>
      </c>
      <c r="J6" t="s">
        <v>250</v>
      </c>
      <c r="K6" t="s">
        <v>251</v>
      </c>
      <c r="L6" t="s">
        <v>253</v>
      </c>
      <c r="M6" t="s">
        <v>308</v>
      </c>
      <c r="N6" t="s">
        <v>622</v>
      </c>
      <c r="O6" t="s">
        <v>624</v>
      </c>
      <c r="P6" t="s">
        <v>649</v>
      </c>
      <c r="Q6" t="s">
        <v>887</v>
      </c>
      <c r="R6" t="s">
        <v>1101</v>
      </c>
      <c r="S6" t="s">
        <v>1021</v>
      </c>
      <c r="T6" t="s">
        <v>1087</v>
      </c>
      <c r="U6" t="s">
        <v>1091</v>
      </c>
      <c r="V6" t="s">
        <v>1093</v>
      </c>
      <c r="W6" t="s">
        <v>1092</v>
      </c>
      <c r="X6">
        <f t="shared" si="0"/>
        <v>2</v>
      </c>
      <c r="Y6" t="s">
        <v>1088</v>
      </c>
      <c r="Z6" t="s">
        <v>1088</v>
      </c>
      <c r="AA6" t="str">
        <f>$C7</f>
        <v>ALL_CCF_SCREEN_E_PREHVQK_X_X_X_LFM_0400_PMA_FORK_VMIN</v>
      </c>
      <c r="AR6" t="s">
        <v>1351</v>
      </c>
      <c r="AV6" t="s">
        <v>1176</v>
      </c>
      <c r="AW6" t="s">
        <v>1355</v>
      </c>
      <c r="AX6" t="s">
        <v>1177</v>
      </c>
      <c r="BA6" t="s">
        <v>1361</v>
      </c>
      <c r="BU6" t="s">
        <v>1369</v>
      </c>
      <c r="BZ6" t="s">
        <v>1377</v>
      </c>
      <c r="CB6" t="s">
        <v>1359</v>
      </c>
    </row>
    <row r="7" spans="1:90" x14ac:dyDescent="0.25">
      <c r="A7" t="s">
        <v>94</v>
      </c>
      <c r="B7" t="s">
        <v>98</v>
      </c>
      <c r="C7" t="str">
        <f>D7&amp;"_"&amp;E7&amp;"_"&amp;F7&amp;"_"&amp;G7&amp;"_"&amp;A7&amp;"_"&amp;H7&amp;"_"&amp;I7&amp;"_"&amp;J7&amp;"_"&amp;K7&amp;"_"&amp;L7&amp;"_"&amp;M7</f>
        <v>ALL_CCF_SCREEN_E_PREHVQK_X_X_X_LFM_0400_PMA_FORK_VMIN</v>
      </c>
      <c r="D7" t="s">
        <v>211</v>
      </c>
      <c r="E7" t="s">
        <v>221</v>
      </c>
      <c r="F7" t="s">
        <v>223</v>
      </c>
      <c r="G7" t="s">
        <v>233</v>
      </c>
      <c r="H7" t="s">
        <v>216</v>
      </c>
      <c r="I7" t="s">
        <v>216</v>
      </c>
      <c r="J7" t="s">
        <v>216</v>
      </c>
      <c r="K7" t="s">
        <v>251</v>
      </c>
      <c r="L7" t="s">
        <v>253</v>
      </c>
      <c r="M7" t="s">
        <v>1249</v>
      </c>
      <c r="N7" t="s">
        <v>621</v>
      </c>
      <c r="O7" t="s">
        <v>621</v>
      </c>
      <c r="P7" t="s">
        <v>621</v>
      </c>
      <c r="Q7" t="s">
        <v>887</v>
      </c>
      <c r="R7" t="s">
        <v>886</v>
      </c>
      <c r="S7" t="s">
        <v>1305</v>
      </c>
      <c r="T7" t="s">
        <v>1087</v>
      </c>
      <c r="U7" t="s">
        <v>1090</v>
      </c>
      <c r="V7" t="s">
        <v>1094</v>
      </c>
      <c r="W7" t="s">
        <v>1092</v>
      </c>
      <c r="X7">
        <f t="shared" si="0"/>
        <v>3</v>
      </c>
      <c r="Y7" t="s">
        <v>1088</v>
      </c>
      <c r="Z7" t="str">
        <f>$C8</f>
        <v>CCF_VMIN_BISR</v>
      </c>
      <c r="AA7" t="str">
        <f>$C23</f>
        <v>XSA_CCF_SCREEN_E_PREHVQK_TITO_CLRS_X_LFM_0400_CBO_VMIN</v>
      </c>
      <c r="AB7" t="str">
        <f>$C8</f>
        <v>CCF_VMIN_BISR</v>
      </c>
      <c r="AJ7" t="s">
        <v>1343</v>
      </c>
      <c r="AL7" t="s">
        <v>1249</v>
      </c>
      <c r="AM7" t="s">
        <v>1349</v>
      </c>
    </row>
    <row r="8" spans="1:90" x14ac:dyDescent="0.25">
      <c r="A8" t="s">
        <v>94</v>
      </c>
      <c r="B8" t="s">
        <v>97</v>
      </c>
      <c r="C8" t="s">
        <v>1219</v>
      </c>
      <c r="E8" t="s">
        <v>221</v>
      </c>
      <c r="V8" t="s">
        <v>1088</v>
      </c>
      <c r="W8" t="s">
        <v>1088</v>
      </c>
      <c r="X8">
        <f t="shared" si="0"/>
        <v>2</v>
      </c>
      <c r="Y8" t="s">
        <v>1088</v>
      </c>
      <c r="Z8" t="str">
        <f>$C14</f>
        <v>CCF_VMIN_VFDM</v>
      </c>
      <c r="AA8" t="str">
        <f>$C14</f>
        <v>CCF_VMIN_VFDM</v>
      </c>
    </row>
    <row r="9" spans="1:90" x14ac:dyDescent="0.25">
      <c r="A9" t="s">
        <v>94</v>
      </c>
      <c r="B9" t="s">
        <v>102</v>
      </c>
      <c r="C9" t="str">
        <f>D9&amp;"_"&amp;E9&amp;"_"&amp;F9&amp;"_"&amp;G9&amp;"_"&amp;A9&amp;"_"&amp;H9&amp;"_"&amp;I9&amp;"_"&amp;J9&amp;"_"&amp;K9&amp;"_"&amp;L9&amp;"_"&amp;M9</f>
        <v>LSA_CCF_HRY_E_PREHVQK_TITO_CLR_MIN_LFM_0400_CBO0_LSA_ALL_PMA0_BP4</v>
      </c>
      <c r="D9" t="s">
        <v>213</v>
      </c>
      <c r="E9" t="s">
        <v>221</v>
      </c>
      <c r="F9" t="s">
        <v>228</v>
      </c>
      <c r="G9" t="s">
        <v>233</v>
      </c>
      <c r="H9" t="s">
        <v>235</v>
      </c>
      <c r="I9" t="s">
        <v>240</v>
      </c>
      <c r="J9" t="s">
        <v>250</v>
      </c>
      <c r="K9" t="s">
        <v>251</v>
      </c>
      <c r="L9" t="s">
        <v>253</v>
      </c>
      <c r="M9" t="s">
        <v>315</v>
      </c>
      <c r="N9" t="s">
        <v>622</v>
      </c>
      <c r="O9" t="s">
        <v>1278</v>
      </c>
      <c r="P9" t="s">
        <v>656</v>
      </c>
      <c r="Q9" t="s">
        <v>888</v>
      </c>
      <c r="R9" t="s">
        <v>1301</v>
      </c>
      <c r="S9" t="s">
        <v>905</v>
      </c>
      <c r="T9" t="s">
        <v>1087</v>
      </c>
      <c r="U9" t="s">
        <v>1090</v>
      </c>
      <c r="V9" t="s">
        <v>1092</v>
      </c>
      <c r="W9" t="s">
        <v>1092</v>
      </c>
      <c r="X9">
        <f t="shared" si="0"/>
        <v>10</v>
      </c>
      <c r="Y9" t="s">
        <v>1103</v>
      </c>
      <c r="Z9" t="str">
        <f t="shared" ref="Z9:AI11" si="1">$C10</f>
        <v>LSA_CCF_HRY_E_PREHVQK_TITO_CLR_MIN_LFM_0400_CBO1_LSA_ALL_PMA0_BP5</v>
      </c>
      <c r="AA9" t="str">
        <f t="shared" si="1"/>
        <v>LSA_CCF_HRY_E_PREHVQK_TITO_CLR_MIN_LFM_0400_CBO1_LSA_ALL_PMA0_BP5</v>
      </c>
      <c r="AB9" t="str">
        <f t="shared" si="1"/>
        <v>LSA_CCF_HRY_E_PREHVQK_TITO_CLR_MIN_LFM_0400_CBO1_LSA_ALL_PMA0_BP5</v>
      </c>
      <c r="AC9" t="str">
        <f t="shared" si="1"/>
        <v>LSA_CCF_HRY_E_PREHVQK_TITO_CLR_MIN_LFM_0400_CBO1_LSA_ALL_PMA0_BP5</v>
      </c>
      <c r="AD9" t="str">
        <f t="shared" si="1"/>
        <v>LSA_CCF_HRY_E_PREHVQK_TITO_CLR_MIN_LFM_0400_CBO1_LSA_ALL_PMA0_BP5</v>
      </c>
      <c r="AE9" t="str">
        <f t="shared" si="1"/>
        <v>LSA_CCF_HRY_E_PREHVQK_TITO_CLR_MIN_LFM_0400_CBO1_LSA_ALL_PMA0_BP5</v>
      </c>
      <c r="AF9" t="str">
        <f t="shared" si="1"/>
        <v>LSA_CCF_HRY_E_PREHVQK_TITO_CLR_MIN_LFM_0400_CBO1_LSA_ALL_PMA0_BP5</v>
      </c>
      <c r="AG9" t="str">
        <f t="shared" si="1"/>
        <v>LSA_CCF_HRY_E_PREHVQK_TITO_CLR_MIN_LFM_0400_CBO1_LSA_ALL_PMA0_BP5</v>
      </c>
      <c r="AH9" t="str">
        <f t="shared" si="1"/>
        <v>LSA_CCF_HRY_E_PREHVQK_TITO_CLR_MIN_LFM_0400_CBO1_LSA_ALL_PMA0_BP5</v>
      </c>
      <c r="AI9" t="str">
        <f t="shared" si="1"/>
        <v>LSA_CCF_HRY_E_PREHVQK_TITO_CLR_MIN_LFM_0400_CBO1_LSA_ALL_PMA0_BP5</v>
      </c>
      <c r="AV9" t="s">
        <v>1175</v>
      </c>
      <c r="AW9" t="s">
        <v>1356</v>
      </c>
      <c r="AX9" t="s">
        <v>1356</v>
      </c>
      <c r="AY9" t="s">
        <v>228</v>
      </c>
      <c r="AZ9" t="s">
        <v>1182</v>
      </c>
      <c r="BA9" t="s">
        <v>1184</v>
      </c>
      <c r="CA9" t="s">
        <v>1210</v>
      </c>
    </row>
    <row r="10" spans="1:90" x14ac:dyDescent="0.25">
      <c r="A10" t="s">
        <v>94</v>
      </c>
      <c r="B10" t="s">
        <v>102</v>
      </c>
      <c r="C10" t="str">
        <f>D10&amp;"_"&amp;E10&amp;"_"&amp;F10&amp;"_"&amp;G10&amp;"_"&amp;A10&amp;"_"&amp;H10&amp;"_"&amp;I10&amp;"_"&amp;J10&amp;"_"&amp;K10&amp;"_"&amp;L10&amp;"_"&amp;M10</f>
        <v>LSA_CCF_HRY_E_PREHVQK_TITO_CLR_MIN_LFM_0400_CBO1_LSA_ALL_PMA0_BP5</v>
      </c>
      <c r="D10" t="s">
        <v>213</v>
      </c>
      <c r="E10" t="s">
        <v>221</v>
      </c>
      <c r="F10" t="s">
        <v>228</v>
      </c>
      <c r="G10" t="s">
        <v>233</v>
      </c>
      <c r="H10" t="s">
        <v>235</v>
      </c>
      <c r="I10" t="s">
        <v>240</v>
      </c>
      <c r="J10" t="s">
        <v>250</v>
      </c>
      <c r="K10" t="s">
        <v>251</v>
      </c>
      <c r="L10" t="s">
        <v>253</v>
      </c>
      <c r="M10" t="s">
        <v>322</v>
      </c>
      <c r="N10" t="s">
        <v>622</v>
      </c>
      <c r="O10" t="s">
        <v>1278</v>
      </c>
      <c r="P10" t="s">
        <v>661</v>
      </c>
      <c r="Q10" t="s">
        <v>888</v>
      </c>
      <c r="R10" t="s">
        <v>1301</v>
      </c>
      <c r="S10" t="s">
        <v>912</v>
      </c>
      <c r="T10" t="s">
        <v>1087</v>
      </c>
      <c r="U10" t="s">
        <v>1090</v>
      </c>
      <c r="V10" t="s">
        <v>1088</v>
      </c>
      <c r="W10" t="s">
        <v>1092</v>
      </c>
      <c r="X10">
        <f t="shared" si="0"/>
        <v>10</v>
      </c>
      <c r="Y10" t="s">
        <v>1103</v>
      </c>
      <c r="Z10" t="str">
        <f t="shared" si="1"/>
        <v>LSA_CCF_HRY_E_PREHVQK_TITO_CLR_MIN_LFM_0400_CBO2_LSA_ALL_PMA1_BP4</v>
      </c>
      <c r="AA10" t="str">
        <f t="shared" si="1"/>
        <v>LSA_CCF_HRY_E_PREHVQK_TITO_CLR_MIN_LFM_0400_CBO2_LSA_ALL_PMA1_BP4</v>
      </c>
      <c r="AB10" t="str">
        <f t="shared" si="1"/>
        <v>LSA_CCF_HRY_E_PREHVQK_TITO_CLR_MIN_LFM_0400_CBO2_LSA_ALL_PMA1_BP4</v>
      </c>
      <c r="AC10" t="str">
        <f t="shared" si="1"/>
        <v>LSA_CCF_HRY_E_PREHVQK_TITO_CLR_MIN_LFM_0400_CBO2_LSA_ALL_PMA1_BP4</v>
      </c>
      <c r="AD10" t="str">
        <f t="shared" si="1"/>
        <v>LSA_CCF_HRY_E_PREHVQK_TITO_CLR_MIN_LFM_0400_CBO2_LSA_ALL_PMA1_BP4</v>
      </c>
      <c r="AE10" t="str">
        <f t="shared" si="1"/>
        <v>LSA_CCF_HRY_E_PREHVQK_TITO_CLR_MIN_LFM_0400_CBO2_LSA_ALL_PMA1_BP4</v>
      </c>
      <c r="AF10" t="str">
        <f t="shared" si="1"/>
        <v>LSA_CCF_HRY_E_PREHVQK_TITO_CLR_MIN_LFM_0400_CBO2_LSA_ALL_PMA1_BP4</v>
      </c>
      <c r="AG10" t="str">
        <f t="shared" si="1"/>
        <v>LSA_CCF_HRY_E_PREHVQK_TITO_CLR_MIN_LFM_0400_CBO2_LSA_ALL_PMA1_BP4</v>
      </c>
      <c r="AH10" t="str">
        <f t="shared" si="1"/>
        <v>LSA_CCF_HRY_E_PREHVQK_TITO_CLR_MIN_LFM_0400_CBO2_LSA_ALL_PMA1_BP4</v>
      </c>
      <c r="AI10" t="str">
        <f t="shared" si="1"/>
        <v>LSA_CCF_HRY_E_PREHVQK_TITO_CLR_MIN_LFM_0400_CBO2_LSA_ALL_PMA1_BP4</v>
      </c>
      <c r="AV10" t="s">
        <v>1175</v>
      </c>
      <c r="AW10" t="s">
        <v>1356</v>
      </c>
      <c r="AX10" t="s">
        <v>1356</v>
      </c>
      <c r="AY10" t="s">
        <v>228</v>
      </c>
      <c r="AZ10" t="s">
        <v>1182</v>
      </c>
      <c r="BA10" t="s">
        <v>1184</v>
      </c>
      <c r="CA10" t="s">
        <v>1210</v>
      </c>
    </row>
    <row r="11" spans="1:90" x14ac:dyDescent="0.25">
      <c r="A11" t="s">
        <v>94</v>
      </c>
      <c r="B11" t="s">
        <v>102</v>
      </c>
      <c r="C11" t="str">
        <f>D11&amp;"_"&amp;E11&amp;"_"&amp;F11&amp;"_"&amp;G11&amp;"_"&amp;A11&amp;"_"&amp;H11&amp;"_"&amp;I11&amp;"_"&amp;J11&amp;"_"&amp;K11&amp;"_"&amp;L11&amp;"_"&amp;M11</f>
        <v>LSA_CCF_HRY_E_PREHVQK_TITO_CLR_MIN_LFM_0400_CBO2_LSA_ALL_PMA1_BP4</v>
      </c>
      <c r="D11" t="s">
        <v>213</v>
      </c>
      <c r="E11" t="s">
        <v>221</v>
      </c>
      <c r="F11" t="s">
        <v>228</v>
      </c>
      <c r="G11" t="s">
        <v>233</v>
      </c>
      <c r="H11" t="s">
        <v>235</v>
      </c>
      <c r="I11" t="s">
        <v>240</v>
      </c>
      <c r="J11" t="s">
        <v>250</v>
      </c>
      <c r="K11" t="s">
        <v>251</v>
      </c>
      <c r="L11" t="s">
        <v>253</v>
      </c>
      <c r="M11" t="s">
        <v>331</v>
      </c>
      <c r="N11" t="s">
        <v>622</v>
      </c>
      <c r="O11" t="s">
        <v>1278</v>
      </c>
      <c r="P11" t="s">
        <v>667</v>
      </c>
      <c r="Q11" t="s">
        <v>888</v>
      </c>
      <c r="R11" t="s">
        <v>1301</v>
      </c>
      <c r="S11" t="s">
        <v>921</v>
      </c>
      <c r="T11" t="s">
        <v>1087</v>
      </c>
      <c r="U11" t="s">
        <v>1090</v>
      </c>
      <c r="V11" t="s">
        <v>1093</v>
      </c>
      <c r="W11" t="s">
        <v>1092</v>
      </c>
      <c r="X11">
        <f t="shared" si="0"/>
        <v>10</v>
      </c>
      <c r="Y11" t="s">
        <v>1103</v>
      </c>
      <c r="Z11" t="str">
        <f t="shared" si="1"/>
        <v>LSA_CCF_HRY_E_PREHVQK_TITO_CLR_MIN_LFM_0400_CBO3_LSA_ALL_PMA1_BP5</v>
      </c>
      <c r="AA11" t="str">
        <f t="shared" si="1"/>
        <v>LSA_CCF_HRY_E_PREHVQK_TITO_CLR_MIN_LFM_0400_CBO3_LSA_ALL_PMA1_BP5</v>
      </c>
      <c r="AB11" t="str">
        <f t="shared" si="1"/>
        <v>LSA_CCF_HRY_E_PREHVQK_TITO_CLR_MIN_LFM_0400_CBO3_LSA_ALL_PMA1_BP5</v>
      </c>
      <c r="AC11" t="str">
        <f t="shared" si="1"/>
        <v>LSA_CCF_HRY_E_PREHVQK_TITO_CLR_MIN_LFM_0400_CBO3_LSA_ALL_PMA1_BP5</v>
      </c>
      <c r="AD11" t="str">
        <f t="shared" si="1"/>
        <v>LSA_CCF_HRY_E_PREHVQK_TITO_CLR_MIN_LFM_0400_CBO3_LSA_ALL_PMA1_BP5</v>
      </c>
      <c r="AE11" t="str">
        <f t="shared" si="1"/>
        <v>LSA_CCF_HRY_E_PREHVQK_TITO_CLR_MIN_LFM_0400_CBO3_LSA_ALL_PMA1_BP5</v>
      </c>
      <c r="AF11" t="str">
        <f t="shared" si="1"/>
        <v>LSA_CCF_HRY_E_PREHVQK_TITO_CLR_MIN_LFM_0400_CBO3_LSA_ALL_PMA1_BP5</v>
      </c>
      <c r="AG11" t="str">
        <f t="shared" si="1"/>
        <v>LSA_CCF_HRY_E_PREHVQK_TITO_CLR_MIN_LFM_0400_CBO3_LSA_ALL_PMA1_BP5</v>
      </c>
      <c r="AH11" t="str">
        <f t="shared" si="1"/>
        <v>LSA_CCF_HRY_E_PREHVQK_TITO_CLR_MIN_LFM_0400_CBO3_LSA_ALL_PMA1_BP5</v>
      </c>
      <c r="AI11" t="str">
        <f t="shared" si="1"/>
        <v>LSA_CCF_HRY_E_PREHVQK_TITO_CLR_MIN_LFM_0400_CBO3_LSA_ALL_PMA1_BP5</v>
      </c>
      <c r="AV11" t="s">
        <v>1175</v>
      </c>
      <c r="AW11" t="s">
        <v>1356</v>
      </c>
      <c r="AX11" t="s">
        <v>1356</v>
      </c>
      <c r="AY11" t="s">
        <v>228</v>
      </c>
      <c r="AZ11" t="s">
        <v>1182</v>
      </c>
      <c r="BA11" t="s">
        <v>1184</v>
      </c>
      <c r="CA11" t="s">
        <v>1210</v>
      </c>
    </row>
    <row r="12" spans="1:90" x14ac:dyDescent="0.25">
      <c r="A12" t="s">
        <v>94</v>
      </c>
      <c r="B12" t="s">
        <v>102</v>
      </c>
      <c r="C12" t="str">
        <f>D12&amp;"_"&amp;E12&amp;"_"&amp;F12&amp;"_"&amp;G12&amp;"_"&amp;A12&amp;"_"&amp;H12&amp;"_"&amp;I12&amp;"_"&amp;J12&amp;"_"&amp;K12&amp;"_"&amp;L12&amp;"_"&amp;M12</f>
        <v>LSA_CCF_HRY_E_PREHVQK_TITO_CLR_MIN_LFM_0400_CBO3_LSA_ALL_PMA1_BP5</v>
      </c>
      <c r="D12" t="s">
        <v>213</v>
      </c>
      <c r="E12" t="s">
        <v>221</v>
      </c>
      <c r="F12" t="s">
        <v>228</v>
      </c>
      <c r="G12" t="s">
        <v>233</v>
      </c>
      <c r="H12" t="s">
        <v>235</v>
      </c>
      <c r="I12" t="s">
        <v>240</v>
      </c>
      <c r="J12" t="s">
        <v>250</v>
      </c>
      <c r="K12" t="s">
        <v>251</v>
      </c>
      <c r="L12" t="s">
        <v>253</v>
      </c>
      <c r="M12" t="s">
        <v>338</v>
      </c>
      <c r="N12" t="s">
        <v>622</v>
      </c>
      <c r="O12" t="s">
        <v>1278</v>
      </c>
      <c r="P12" t="s">
        <v>672</v>
      </c>
      <c r="Q12" t="s">
        <v>888</v>
      </c>
      <c r="R12" t="s">
        <v>1301</v>
      </c>
      <c r="S12" t="s">
        <v>949</v>
      </c>
      <c r="T12" t="s">
        <v>1087</v>
      </c>
      <c r="U12" t="s">
        <v>1090</v>
      </c>
      <c r="V12" t="s">
        <v>1094</v>
      </c>
      <c r="W12" t="s">
        <v>1092</v>
      </c>
      <c r="X12">
        <f t="shared" si="0"/>
        <v>10</v>
      </c>
      <c r="Y12" t="s">
        <v>1103</v>
      </c>
      <c r="Z12" t="s">
        <v>1088</v>
      </c>
      <c r="AA12" t="s">
        <v>1088</v>
      </c>
      <c r="AB12" t="s">
        <v>1088</v>
      </c>
      <c r="AC12" t="s">
        <v>1088</v>
      </c>
      <c r="AD12" t="s">
        <v>1088</v>
      </c>
      <c r="AE12" t="s">
        <v>1088</v>
      </c>
      <c r="AF12" t="s">
        <v>1088</v>
      </c>
      <c r="AG12" t="s">
        <v>1088</v>
      </c>
      <c r="AH12" t="s">
        <v>1088</v>
      </c>
      <c r="AI12" t="s">
        <v>1088</v>
      </c>
      <c r="AV12" t="s">
        <v>1175</v>
      </c>
      <c r="AW12" t="s">
        <v>1356</v>
      </c>
      <c r="AX12" t="s">
        <v>1356</v>
      </c>
      <c r="AY12" t="s">
        <v>228</v>
      </c>
      <c r="AZ12" t="s">
        <v>1182</v>
      </c>
      <c r="BA12" t="s">
        <v>1184</v>
      </c>
      <c r="CA12" t="s">
        <v>1210</v>
      </c>
    </row>
    <row r="13" spans="1:90" x14ac:dyDescent="0.25">
      <c r="A13" t="s">
        <v>94</v>
      </c>
      <c r="B13" t="s">
        <v>101</v>
      </c>
      <c r="C13" t="s">
        <v>1220</v>
      </c>
      <c r="E13" t="s">
        <v>221</v>
      </c>
      <c r="X13">
        <f t="shared" si="0"/>
        <v>0</v>
      </c>
    </row>
    <row r="14" spans="1:90" x14ac:dyDescent="0.25">
      <c r="A14" t="s">
        <v>94</v>
      </c>
      <c r="B14" t="s">
        <v>97</v>
      </c>
      <c r="C14" t="s">
        <v>1221</v>
      </c>
      <c r="E14" t="s">
        <v>221</v>
      </c>
      <c r="V14" t="s">
        <v>1093</v>
      </c>
      <c r="W14" t="s">
        <v>1088</v>
      </c>
      <c r="X14">
        <f t="shared" si="0"/>
        <v>3</v>
      </c>
      <c r="Y14" t="s">
        <v>1102</v>
      </c>
      <c r="Z14" t="str">
        <f>$C20</f>
        <v>CCF_POST_VMIN_REPAIR</v>
      </c>
      <c r="AA14" t="str">
        <f>$C20</f>
        <v>CCF_POST_VMIN_REPAIR</v>
      </c>
      <c r="AB14" t="str">
        <f>$C20</f>
        <v>CCF_POST_VMIN_REPAIR</v>
      </c>
    </row>
    <row r="15" spans="1:90" x14ac:dyDescent="0.25">
      <c r="A15" t="s">
        <v>94</v>
      </c>
      <c r="B15" t="s">
        <v>98</v>
      </c>
      <c r="C15" t="str">
        <f>D15&amp;"_"&amp;E15&amp;"_"&amp;F15&amp;"_"&amp;G15&amp;"_"&amp;A15&amp;"_"&amp;H15&amp;"_"&amp;I15&amp;"_"&amp;J15&amp;"_"&amp;K15&amp;"_"&amp;L15&amp;"_"&amp;M15</f>
        <v>ALL_CCF_SCREEN_E_PREHVQK_X_CLRS_X_X_0400_JOIN_BISR_VMIN_REP</v>
      </c>
      <c r="D15" t="s">
        <v>211</v>
      </c>
      <c r="E15" t="s">
        <v>221</v>
      </c>
      <c r="F15" t="s">
        <v>223</v>
      </c>
      <c r="G15" t="s">
        <v>233</v>
      </c>
      <c r="H15" t="s">
        <v>216</v>
      </c>
      <c r="I15" t="s">
        <v>237</v>
      </c>
      <c r="J15" t="s">
        <v>216</v>
      </c>
      <c r="K15" t="s">
        <v>216</v>
      </c>
      <c r="L15" t="s">
        <v>253</v>
      </c>
      <c r="M15" t="s">
        <v>1250</v>
      </c>
      <c r="N15" t="s">
        <v>621</v>
      </c>
      <c r="O15" t="s">
        <v>621</v>
      </c>
      <c r="P15" t="s">
        <v>621</v>
      </c>
      <c r="Q15" t="s">
        <v>887</v>
      </c>
      <c r="R15" t="s">
        <v>1301</v>
      </c>
      <c r="S15" t="s">
        <v>965</v>
      </c>
      <c r="T15" t="s">
        <v>1087</v>
      </c>
      <c r="U15" t="s">
        <v>1090</v>
      </c>
      <c r="V15" t="s">
        <v>1092</v>
      </c>
      <c r="W15" t="s">
        <v>1092</v>
      </c>
      <c r="X15">
        <f t="shared" si="0"/>
        <v>3</v>
      </c>
      <c r="Y15" t="s">
        <v>1088</v>
      </c>
      <c r="Z15" t="str">
        <f>$C16</f>
        <v>ALL_CCF_VFDM_E_PREHVQK_X_CLRS_X_X_0400_ALL_VMIN_REP</v>
      </c>
      <c r="AA15" t="str">
        <f>$C16</f>
        <v>ALL_CCF_VFDM_E_PREHVQK_X_CLRS_X_X_0400_ALL_VMIN_REP</v>
      </c>
      <c r="AB15" t="str">
        <f>$C16</f>
        <v>ALL_CCF_VFDM_E_PREHVQK_X_CLRS_X_X_0400_ALL_VMIN_REP</v>
      </c>
      <c r="AJ15" t="s">
        <v>1344</v>
      </c>
      <c r="AL15" t="s">
        <v>1109</v>
      </c>
      <c r="AM15" t="s">
        <v>1350</v>
      </c>
    </row>
    <row r="16" spans="1:90" x14ac:dyDescent="0.25">
      <c r="A16" t="s">
        <v>94</v>
      </c>
      <c r="B16" t="s">
        <v>99</v>
      </c>
      <c r="C16" t="str">
        <f>D16&amp;"_"&amp;E16&amp;"_"&amp;F16&amp;"_"&amp;G16&amp;"_"&amp;A16&amp;"_"&amp;H16&amp;"_"&amp;I16&amp;"_"&amp;J16&amp;"_"&amp;K16&amp;"_"&amp;L16&amp;"_"&amp;M16</f>
        <v>ALL_CCF_VFDM_E_PREHVQK_X_CLRS_X_X_0400_ALL_VMIN_REP</v>
      </c>
      <c r="D16" t="s">
        <v>211</v>
      </c>
      <c r="E16" t="s">
        <v>221</v>
      </c>
      <c r="F16" t="s">
        <v>224</v>
      </c>
      <c r="G16" t="s">
        <v>233</v>
      </c>
      <c r="H16" t="s">
        <v>216</v>
      </c>
      <c r="I16" t="s">
        <v>237</v>
      </c>
      <c r="J16" t="s">
        <v>216</v>
      </c>
      <c r="K16" t="s">
        <v>216</v>
      </c>
      <c r="L16" t="s">
        <v>253</v>
      </c>
      <c r="M16" t="s">
        <v>1251</v>
      </c>
      <c r="N16" t="s">
        <v>621</v>
      </c>
      <c r="O16" t="s">
        <v>621</v>
      </c>
      <c r="P16" t="s">
        <v>621</v>
      </c>
      <c r="Q16" t="s">
        <v>887</v>
      </c>
      <c r="R16" t="s">
        <v>1301</v>
      </c>
      <c r="S16" t="s">
        <v>966</v>
      </c>
      <c r="T16" t="s">
        <v>1087</v>
      </c>
      <c r="U16" t="s">
        <v>1090</v>
      </c>
      <c r="V16" t="s">
        <v>1088</v>
      </c>
      <c r="W16" t="s">
        <v>1092</v>
      </c>
      <c r="X16">
        <f t="shared" si="0"/>
        <v>3</v>
      </c>
      <c r="Y16" t="s">
        <v>1102</v>
      </c>
      <c r="Z16" t="str">
        <f>$C17</f>
        <v>ALL_CCF_UF_K_PREHVQK_X_CLRS_X_X_0400_VFDM_UF_VMIN_REP</v>
      </c>
      <c r="AA16" t="str">
        <f>$C17</f>
        <v>ALL_CCF_UF_K_PREHVQK_X_CLRS_X_X_0400_VFDM_UF_VMIN_REP</v>
      </c>
      <c r="AB16" t="s">
        <v>1093</v>
      </c>
      <c r="AN16" t="s">
        <v>1124</v>
      </c>
      <c r="AO16" t="s">
        <v>1137</v>
      </c>
      <c r="AP16" t="s">
        <v>1144</v>
      </c>
    </row>
    <row r="17" spans="1:81" x14ac:dyDescent="0.25">
      <c r="A17" t="s">
        <v>94</v>
      </c>
      <c r="B17" t="s">
        <v>106</v>
      </c>
      <c r="C17" t="str">
        <f>D17&amp;"_"&amp;E17&amp;"_"&amp;F17&amp;"_"&amp;G17&amp;"_"&amp;A17&amp;"_"&amp;H17&amp;"_"&amp;I17&amp;"_"&amp;J17&amp;"_"&amp;K17&amp;"_"&amp;L17&amp;"_"&amp;M17</f>
        <v>ALL_CCF_UF_K_PREHVQK_X_CLRS_X_X_0400_VFDM_UF_VMIN_REP</v>
      </c>
      <c r="D17" t="s">
        <v>211</v>
      </c>
      <c r="E17" t="s">
        <v>221</v>
      </c>
      <c r="F17" t="s">
        <v>231</v>
      </c>
      <c r="G17" t="s">
        <v>234</v>
      </c>
      <c r="H17" t="s">
        <v>216</v>
      </c>
      <c r="I17" t="s">
        <v>237</v>
      </c>
      <c r="J17" t="s">
        <v>216</v>
      </c>
      <c r="K17" t="s">
        <v>216</v>
      </c>
      <c r="L17" t="s">
        <v>253</v>
      </c>
      <c r="M17" t="s">
        <v>1252</v>
      </c>
      <c r="N17" t="s">
        <v>621</v>
      </c>
      <c r="O17" t="s">
        <v>621</v>
      </c>
      <c r="P17" t="s">
        <v>621</v>
      </c>
      <c r="Q17" t="s">
        <v>886</v>
      </c>
      <c r="R17" t="s">
        <v>887</v>
      </c>
      <c r="S17" t="s">
        <v>968</v>
      </c>
      <c r="T17" t="s">
        <v>1087</v>
      </c>
      <c r="U17" t="s">
        <v>1091</v>
      </c>
      <c r="V17" t="s">
        <v>1093</v>
      </c>
      <c r="W17" t="s">
        <v>1092</v>
      </c>
      <c r="X17">
        <f t="shared" si="0"/>
        <v>3</v>
      </c>
      <c r="Y17" t="s">
        <v>1102</v>
      </c>
      <c r="Z17" t="str">
        <f>$C18</f>
        <v>ALL_CCF_PATMOD_E_PREHVQK_TITO_X_MIN_LFM_0400_REPAIR</v>
      </c>
      <c r="AA17" t="str">
        <f>$C18</f>
        <v>ALL_CCF_PATMOD_E_PREHVQK_TITO_X_MIN_LFM_0400_REPAIR</v>
      </c>
      <c r="AB17" t="str">
        <f>$C18</f>
        <v>ALL_CCF_PATMOD_E_PREHVQK_TITO_X_MIN_LFM_0400_REPAIR</v>
      </c>
      <c r="BP17" t="s">
        <v>1197</v>
      </c>
    </row>
    <row r="18" spans="1:81" x14ac:dyDescent="0.25">
      <c r="A18" t="s">
        <v>94</v>
      </c>
      <c r="B18" t="s">
        <v>100</v>
      </c>
      <c r="C18" t="str">
        <f>D18&amp;"_"&amp;E18&amp;"_"&amp;F18&amp;"_"&amp;G18&amp;"_"&amp;A18&amp;"_"&amp;H18&amp;"_"&amp;I18&amp;"_"&amp;J18&amp;"_"&amp;K18&amp;"_"&amp;L18&amp;"_"&amp;M18</f>
        <v>ALL_CCF_PATMOD_E_PREHVQK_TITO_X_MIN_LFM_0400_REPAIR</v>
      </c>
      <c r="D18" t="s">
        <v>211</v>
      </c>
      <c r="E18" t="s">
        <v>221</v>
      </c>
      <c r="F18" t="s">
        <v>225</v>
      </c>
      <c r="G18" t="s">
        <v>233</v>
      </c>
      <c r="H18" t="s">
        <v>235</v>
      </c>
      <c r="I18" t="s">
        <v>216</v>
      </c>
      <c r="J18" t="s">
        <v>250</v>
      </c>
      <c r="K18" t="s">
        <v>251</v>
      </c>
      <c r="L18" t="s">
        <v>253</v>
      </c>
      <c r="M18" t="s">
        <v>227</v>
      </c>
      <c r="N18" t="s">
        <v>621</v>
      </c>
      <c r="O18" t="s">
        <v>621</v>
      </c>
      <c r="P18" t="s">
        <v>621</v>
      </c>
      <c r="Q18" t="s">
        <v>887</v>
      </c>
      <c r="R18" t="s">
        <v>1301</v>
      </c>
      <c r="S18" t="s">
        <v>968</v>
      </c>
      <c r="T18" t="s">
        <v>1087</v>
      </c>
      <c r="U18" t="s">
        <v>1090</v>
      </c>
      <c r="V18" t="s">
        <v>1094</v>
      </c>
      <c r="W18" t="s">
        <v>1092</v>
      </c>
      <c r="X18">
        <f t="shared" si="0"/>
        <v>3</v>
      </c>
      <c r="Y18" t="s">
        <v>1088</v>
      </c>
      <c r="Z18" t="s">
        <v>1088</v>
      </c>
      <c r="AA18" t="s">
        <v>1088</v>
      </c>
      <c r="AB18" t="s">
        <v>1088</v>
      </c>
      <c r="AQ18" t="s">
        <v>1150</v>
      </c>
      <c r="AS18" t="s">
        <v>1161</v>
      </c>
      <c r="AU18" t="s">
        <v>1168</v>
      </c>
    </row>
    <row r="19" spans="1:81" x14ac:dyDescent="0.25">
      <c r="A19" t="s">
        <v>94</v>
      </c>
      <c r="B19" t="s">
        <v>101</v>
      </c>
      <c r="C19" t="s">
        <v>1222</v>
      </c>
      <c r="E19" t="s">
        <v>221</v>
      </c>
      <c r="X19">
        <f t="shared" si="0"/>
        <v>0</v>
      </c>
    </row>
    <row r="20" spans="1:81" x14ac:dyDescent="0.25">
      <c r="A20" t="s">
        <v>94</v>
      </c>
      <c r="B20" t="s">
        <v>97</v>
      </c>
      <c r="C20" t="s">
        <v>1223</v>
      </c>
      <c r="E20" t="s">
        <v>221</v>
      </c>
      <c r="V20" t="s">
        <v>1094</v>
      </c>
      <c r="W20" t="s">
        <v>1088</v>
      </c>
      <c r="X20">
        <f t="shared" si="0"/>
        <v>2</v>
      </c>
      <c r="Y20" t="s">
        <v>1088</v>
      </c>
      <c r="Z20" t="str">
        <f>$C23</f>
        <v>XSA_CCF_SCREEN_E_PREHVQK_TITO_CLRS_X_LFM_0400_CBO_VMIN</v>
      </c>
      <c r="AA20" t="str">
        <f>$C23</f>
        <v>XSA_CCF_SCREEN_E_PREHVQK_TITO_CLRS_X_LFM_0400_CBO_VMIN</v>
      </c>
    </row>
    <row r="21" spans="1:81" x14ac:dyDescent="0.25">
      <c r="A21" t="s">
        <v>94</v>
      </c>
      <c r="B21" t="s">
        <v>1217</v>
      </c>
      <c r="C21" t="str">
        <f>D21&amp;"_"&amp;E21&amp;"_"&amp;F21&amp;"_"&amp;G21&amp;"_"&amp;A21&amp;"_"&amp;H21&amp;"_"&amp;I21&amp;"_"&amp;J21&amp;"_"&amp;K21&amp;"_"&amp;L21&amp;"_"&amp;M21</f>
        <v>SSA_CCF_VMIN_K_PREHVQK_TITO_SAN_MIN_LFM_0400_PMA_POST_REP</v>
      </c>
      <c r="D21" t="s">
        <v>212</v>
      </c>
      <c r="E21" t="s">
        <v>221</v>
      </c>
      <c r="F21" t="s">
        <v>1241</v>
      </c>
      <c r="G21" t="s">
        <v>234</v>
      </c>
      <c r="H21" t="s">
        <v>235</v>
      </c>
      <c r="I21" t="s">
        <v>239</v>
      </c>
      <c r="J21" t="s">
        <v>250</v>
      </c>
      <c r="K21" t="s">
        <v>251</v>
      </c>
      <c r="L21" t="s">
        <v>253</v>
      </c>
      <c r="M21" t="s">
        <v>1253</v>
      </c>
      <c r="N21" t="s">
        <v>622</v>
      </c>
      <c r="O21" t="s">
        <v>624</v>
      </c>
      <c r="P21" t="s">
        <v>649</v>
      </c>
      <c r="Q21" t="s">
        <v>887</v>
      </c>
      <c r="R21" t="s">
        <v>1101</v>
      </c>
      <c r="S21" t="s">
        <v>1022</v>
      </c>
      <c r="T21" t="s">
        <v>1087</v>
      </c>
      <c r="U21" t="s">
        <v>1091</v>
      </c>
      <c r="V21" t="s">
        <v>1092</v>
      </c>
      <c r="W21" t="s">
        <v>1092</v>
      </c>
      <c r="X21">
        <f t="shared" si="0"/>
        <v>2</v>
      </c>
      <c r="Y21" t="s">
        <v>1088</v>
      </c>
      <c r="Z21" t="s">
        <v>1088</v>
      </c>
      <c r="AA21" t="s">
        <v>1088</v>
      </c>
      <c r="AR21" t="s">
        <v>1351</v>
      </c>
      <c r="AV21" t="s">
        <v>1176</v>
      </c>
      <c r="AW21" t="s">
        <v>1355</v>
      </c>
      <c r="AX21" t="s">
        <v>1177</v>
      </c>
      <c r="BA21" t="s">
        <v>1361</v>
      </c>
      <c r="BU21" t="s">
        <v>1369</v>
      </c>
      <c r="BV21" t="s">
        <v>1371</v>
      </c>
      <c r="BW21" t="s">
        <v>1372</v>
      </c>
      <c r="BX21" t="s">
        <v>1373</v>
      </c>
      <c r="BY21" t="s">
        <v>1374</v>
      </c>
      <c r="BZ21" t="s">
        <v>1378</v>
      </c>
      <c r="CB21" t="s">
        <v>1359</v>
      </c>
    </row>
    <row r="22" spans="1:81" x14ac:dyDescent="0.25">
      <c r="A22" t="s">
        <v>94</v>
      </c>
      <c r="B22" t="s">
        <v>101</v>
      </c>
      <c r="C22" t="s">
        <v>1224</v>
      </c>
      <c r="E22" t="s">
        <v>221</v>
      </c>
      <c r="X22">
        <f t="shared" si="0"/>
        <v>0</v>
      </c>
    </row>
    <row r="23" spans="1:81" x14ac:dyDescent="0.25">
      <c r="A23" t="s">
        <v>94</v>
      </c>
      <c r="B23" t="s">
        <v>98</v>
      </c>
      <c r="C23" t="str">
        <f>D23&amp;"_"&amp;E23&amp;"_"&amp;F23&amp;"_"&amp;G23&amp;"_"&amp;A23&amp;"_"&amp;H23&amp;"_"&amp;I23&amp;"_"&amp;J23&amp;"_"&amp;K23&amp;"_"&amp;L23&amp;"_"&amp;M23</f>
        <v>XSA_CCF_SCREEN_E_PREHVQK_TITO_CLRS_X_LFM_0400_CBO_VMIN</v>
      </c>
      <c r="D23" t="s">
        <v>209</v>
      </c>
      <c r="E23" t="s">
        <v>221</v>
      </c>
      <c r="F23" t="s">
        <v>223</v>
      </c>
      <c r="G23" t="s">
        <v>233</v>
      </c>
      <c r="H23" t="s">
        <v>235</v>
      </c>
      <c r="I23" t="s">
        <v>237</v>
      </c>
      <c r="J23" t="s">
        <v>216</v>
      </c>
      <c r="K23" t="s">
        <v>251</v>
      </c>
      <c r="L23" t="s">
        <v>253</v>
      </c>
      <c r="M23" t="s">
        <v>1254</v>
      </c>
      <c r="N23" t="s">
        <v>621</v>
      </c>
      <c r="O23" t="s">
        <v>621</v>
      </c>
      <c r="P23" t="s">
        <v>621</v>
      </c>
      <c r="Q23" t="s">
        <v>887</v>
      </c>
      <c r="R23" t="s">
        <v>886</v>
      </c>
      <c r="S23" t="s">
        <v>1306</v>
      </c>
      <c r="T23" t="s">
        <v>1087</v>
      </c>
      <c r="U23" t="s">
        <v>1090</v>
      </c>
      <c r="V23" t="s">
        <v>1094</v>
      </c>
      <c r="W23" t="s">
        <v>1093</v>
      </c>
      <c r="X23">
        <f t="shared" si="0"/>
        <v>3</v>
      </c>
      <c r="Y23" t="s">
        <v>1102</v>
      </c>
      <c r="Z23" t="str">
        <f t="shared" ref="Z23:AB24" si="2">$C24</f>
        <v>XSA_CCF_SCREEN_E_PREHVQK_TITO_CLRS_X_LFM_0400_SBO_VMIN</v>
      </c>
      <c r="AA23" t="str">
        <f t="shared" si="2"/>
        <v>XSA_CCF_SCREEN_E_PREHVQK_TITO_CLRS_X_LFM_0400_SBO_VMIN</v>
      </c>
      <c r="AB23" t="str">
        <f t="shared" si="2"/>
        <v>XSA_CCF_SCREEN_E_PREHVQK_TITO_CLRS_X_LFM_0400_SBO_VMIN</v>
      </c>
      <c r="AJ23" t="s">
        <v>1343</v>
      </c>
      <c r="AL23" t="s">
        <v>1345</v>
      </c>
      <c r="AM23" t="s">
        <v>1349</v>
      </c>
    </row>
    <row r="24" spans="1:81" x14ac:dyDescent="0.25">
      <c r="A24" t="s">
        <v>94</v>
      </c>
      <c r="B24" t="s">
        <v>98</v>
      </c>
      <c r="C24" t="str">
        <f>D24&amp;"_"&amp;E24&amp;"_"&amp;F24&amp;"_"&amp;G24&amp;"_"&amp;A24&amp;"_"&amp;H24&amp;"_"&amp;I24&amp;"_"&amp;J24&amp;"_"&amp;K24&amp;"_"&amp;L24&amp;"_"&amp;M24</f>
        <v>XSA_CCF_SCREEN_E_PREHVQK_TITO_CLRS_X_LFM_0400_SBO_VMIN</v>
      </c>
      <c r="D24" t="s">
        <v>209</v>
      </c>
      <c r="E24" t="s">
        <v>221</v>
      </c>
      <c r="F24" t="s">
        <v>223</v>
      </c>
      <c r="G24" t="s">
        <v>233</v>
      </c>
      <c r="H24" t="s">
        <v>235</v>
      </c>
      <c r="I24" t="s">
        <v>237</v>
      </c>
      <c r="J24" t="s">
        <v>216</v>
      </c>
      <c r="K24" t="s">
        <v>251</v>
      </c>
      <c r="L24" t="s">
        <v>253</v>
      </c>
      <c r="M24" t="s">
        <v>1255</v>
      </c>
      <c r="N24" t="s">
        <v>621</v>
      </c>
      <c r="O24" t="s">
        <v>621</v>
      </c>
      <c r="P24" t="s">
        <v>621</v>
      </c>
      <c r="Q24" t="s">
        <v>887</v>
      </c>
      <c r="R24" t="s">
        <v>886</v>
      </c>
      <c r="S24" t="s">
        <v>1307</v>
      </c>
      <c r="T24" t="s">
        <v>1087</v>
      </c>
      <c r="U24" t="s">
        <v>1090</v>
      </c>
      <c r="V24" t="s">
        <v>1094</v>
      </c>
      <c r="W24" t="s">
        <v>1094</v>
      </c>
      <c r="X24">
        <f t="shared" si="0"/>
        <v>3</v>
      </c>
      <c r="Y24" t="s">
        <v>1102</v>
      </c>
      <c r="Z24" t="str">
        <f t="shared" si="2"/>
        <v>SSA_CCF_SCREEN_E_PREHVQK_TITO_SAN_X_LFM_0400_PMA_VMIN</v>
      </c>
      <c r="AA24" t="str">
        <f t="shared" si="2"/>
        <v>SSA_CCF_SCREEN_E_PREHVQK_TITO_SAN_X_LFM_0400_PMA_VMIN</v>
      </c>
      <c r="AB24" t="str">
        <f t="shared" si="2"/>
        <v>SSA_CCF_SCREEN_E_PREHVQK_TITO_SAN_X_LFM_0400_PMA_VMIN</v>
      </c>
      <c r="AJ24" t="s">
        <v>1343</v>
      </c>
      <c r="AL24" t="s">
        <v>1346</v>
      </c>
      <c r="AM24" t="s">
        <v>1349</v>
      </c>
    </row>
    <row r="25" spans="1:81" x14ac:dyDescent="0.25">
      <c r="A25" t="s">
        <v>94</v>
      </c>
      <c r="B25" t="s">
        <v>98</v>
      </c>
      <c r="C25" t="str">
        <f>D25&amp;"_"&amp;E25&amp;"_"&amp;F25&amp;"_"&amp;G25&amp;"_"&amp;A25&amp;"_"&amp;H25&amp;"_"&amp;I25&amp;"_"&amp;J25&amp;"_"&amp;K25&amp;"_"&amp;L25&amp;"_"&amp;M25</f>
        <v>SSA_CCF_SCREEN_E_PREHVQK_TITO_SAN_X_LFM_0400_PMA_VMIN</v>
      </c>
      <c r="D25" t="s">
        <v>212</v>
      </c>
      <c r="E25" t="s">
        <v>221</v>
      </c>
      <c r="F25" t="s">
        <v>223</v>
      </c>
      <c r="G25" t="s">
        <v>233</v>
      </c>
      <c r="H25" t="s">
        <v>235</v>
      </c>
      <c r="I25" t="s">
        <v>239</v>
      </c>
      <c r="J25" t="s">
        <v>216</v>
      </c>
      <c r="K25" t="s">
        <v>251</v>
      </c>
      <c r="L25" t="s">
        <v>253</v>
      </c>
      <c r="M25" t="s">
        <v>1256</v>
      </c>
      <c r="N25" t="s">
        <v>621</v>
      </c>
      <c r="O25" t="s">
        <v>621</v>
      </c>
      <c r="P25" t="s">
        <v>621</v>
      </c>
      <c r="Q25" t="s">
        <v>887</v>
      </c>
      <c r="R25" t="s">
        <v>886</v>
      </c>
      <c r="S25" t="s">
        <v>1308</v>
      </c>
      <c r="T25" t="s">
        <v>1087</v>
      </c>
      <c r="U25" t="s">
        <v>1090</v>
      </c>
      <c r="V25" t="s">
        <v>1094</v>
      </c>
      <c r="W25" t="s">
        <v>1095</v>
      </c>
      <c r="X25">
        <f t="shared" si="0"/>
        <v>3</v>
      </c>
      <c r="Y25" t="s">
        <v>1102</v>
      </c>
      <c r="Z25" t="s">
        <v>1088</v>
      </c>
      <c r="AA25" t="s">
        <v>1088</v>
      </c>
      <c r="AB25" t="s">
        <v>1088</v>
      </c>
      <c r="AJ25" t="s">
        <v>1343</v>
      </c>
      <c r="AL25" t="s">
        <v>1347</v>
      </c>
      <c r="AM25" t="s">
        <v>1349</v>
      </c>
    </row>
    <row r="26" spans="1:81" x14ac:dyDescent="0.25">
      <c r="A26" t="s">
        <v>94</v>
      </c>
      <c r="B26" t="s">
        <v>101</v>
      </c>
      <c r="C26" t="s">
        <v>207</v>
      </c>
      <c r="E26" t="s">
        <v>221</v>
      </c>
      <c r="X26">
        <f t="shared" si="0"/>
        <v>0</v>
      </c>
    </row>
    <row r="27" spans="1:81" x14ac:dyDescent="0.25">
      <c r="A27" t="s">
        <v>1211</v>
      </c>
      <c r="B27" t="s">
        <v>97</v>
      </c>
      <c r="C27" t="s">
        <v>1211</v>
      </c>
      <c r="E27" t="s">
        <v>221</v>
      </c>
      <c r="V27" t="s">
        <v>1092</v>
      </c>
      <c r="W27" t="s">
        <v>1092</v>
      </c>
      <c r="X27">
        <f t="shared" si="0"/>
        <v>0</v>
      </c>
    </row>
    <row r="28" spans="1:81" x14ac:dyDescent="0.25">
      <c r="A28" t="s">
        <v>1211</v>
      </c>
      <c r="B28" t="s">
        <v>1218</v>
      </c>
      <c r="C28" t="str">
        <f>D28&amp;"_"&amp;E28&amp;"_"&amp;F28&amp;"_"&amp;G28&amp;"_"&amp;A28&amp;"_"&amp;H28&amp;"_"&amp;I28&amp;"_"&amp;J28&amp;"_"&amp;K28&amp;"_"&amp;L28&amp;"_"&amp;M28</f>
        <v>ALL_CCF_HVQK_K_HOTSTRESS_TITO_CLRS_MAX_LFM_0400_CBO</v>
      </c>
      <c r="D28" t="s">
        <v>211</v>
      </c>
      <c r="E28" t="s">
        <v>221</v>
      </c>
      <c r="F28" t="s">
        <v>1242</v>
      </c>
      <c r="G28" t="s">
        <v>234</v>
      </c>
      <c r="H28" t="s">
        <v>235</v>
      </c>
      <c r="I28" t="s">
        <v>237</v>
      </c>
      <c r="J28" t="s">
        <v>249</v>
      </c>
      <c r="K28" t="s">
        <v>251</v>
      </c>
      <c r="L28" t="s">
        <v>253</v>
      </c>
      <c r="M28" t="s">
        <v>306</v>
      </c>
      <c r="N28" t="s">
        <v>1277</v>
      </c>
      <c r="O28" t="s">
        <v>1279</v>
      </c>
      <c r="P28" t="s">
        <v>1280</v>
      </c>
      <c r="Q28" t="s">
        <v>1299</v>
      </c>
      <c r="R28" t="s">
        <v>887</v>
      </c>
      <c r="S28" t="s">
        <v>1309</v>
      </c>
      <c r="T28" t="s">
        <v>1088</v>
      </c>
      <c r="U28" t="s">
        <v>1090</v>
      </c>
      <c r="V28" t="s">
        <v>1092</v>
      </c>
      <c r="W28" t="s">
        <v>1092</v>
      </c>
      <c r="X28">
        <f t="shared" si="0"/>
        <v>5</v>
      </c>
      <c r="Y28" t="s">
        <v>1102</v>
      </c>
      <c r="Z28" t="str">
        <f t="shared" ref="Z28:AD31" si="3">$C29</f>
        <v>SSA_CCF_HVQK_K_HOTSTRESS_TITO_CLRS_MAX_LFM_0400_CBO</v>
      </c>
      <c r="AA28" t="str">
        <f t="shared" si="3"/>
        <v>SSA_CCF_HVQK_K_HOTSTRESS_TITO_CLRS_MAX_LFM_0400_CBO</v>
      </c>
      <c r="AB28" t="str">
        <f t="shared" si="3"/>
        <v>SSA_CCF_HVQK_K_HOTSTRESS_TITO_CLRS_MAX_LFM_0400_CBO</v>
      </c>
      <c r="AC28" t="str">
        <f t="shared" si="3"/>
        <v>SSA_CCF_HVQK_K_HOTSTRESS_TITO_CLRS_MAX_LFM_0400_CBO</v>
      </c>
      <c r="AD28" t="str">
        <f t="shared" si="3"/>
        <v>SSA_CCF_HVQK_K_HOTSTRESS_TITO_CLRS_MAX_LFM_0400_CBO</v>
      </c>
      <c r="BP28" t="s">
        <v>1367</v>
      </c>
      <c r="CC28" t="s">
        <v>1416</v>
      </c>
    </row>
    <row r="29" spans="1:81" x14ac:dyDescent="0.25">
      <c r="A29" t="s">
        <v>1211</v>
      </c>
      <c r="B29" t="s">
        <v>1218</v>
      </c>
      <c r="C29" t="str">
        <f>D29&amp;"_"&amp;E29&amp;"_"&amp;F29&amp;"_"&amp;G29&amp;"_"&amp;A29&amp;"_"&amp;H29&amp;"_"&amp;I29&amp;"_"&amp;J29&amp;"_"&amp;K29&amp;"_"&amp;L29&amp;"_"&amp;M29</f>
        <v>SSA_CCF_HVQK_K_HOTSTRESS_TITO_CLRS_MAX_LFM_0400_CBO</v>
      </c>
      <c r="D29" t="s">
        <v>212</v>
      </c>
      <c r="E29" t="s">
        <v>221</v>
      </c>
      <c r="F29" t="s">
        <v>1242</v>
      </c>
      <c r="G29" t="s">
        <v>234</v>
      </c>
      <c r="H29" t="s">
        <v>235</v>
      </c>
      <c r="I29" t="s">
        <v>237</v>
      </c>
      <c r="J29" t="s">
        <v>249</v>
      </c>
      <c r="K29" t="s">
        <v>251</v>
      </c>
      <c r="L29" t="s">
        <v>253</v>
      </c>
      <c r="M29" t="s">
        <v>306</v>
      </c>
      <c r="N29" t="s">
        <v>1277</v>
      </c>
      <c r="O29" t="s">
        <v>1279</v>
      </c>
      <c r="P29" t="s">
        <v>1281</v>
      </c>
      <c r="Q29" t="s">
        <v>1299</v>
      </c>
      <c r="R29" t="s">
        <v>887</v>
      </c>
      <c r="S29" t="s">
        <v>1310</v>
      </c>
      <c r="T29" t="s">
        <v>1087</v>
      </c>
      <c r="U29" t="s">
        <v>1090</v>
      </c>
      <c r="V29" t="s">
        <v>1088</v>
      </c>
      <c r="W29" t="s">
        <v>1092</v>
      </c>
      <c r="X29">
        <f t="shared" si="0"/>
        <v>5</v>
      </c>
      <c r="Y29" t="s">
        <v>1102</v>
      </c>
      <c r="Z29" t="str">
        <f t="shared" si="3"/>
        <v>ALL_CCF_HVQK_K_HOTSTRESS_TITO_CLRS_MAX_LFM_0400_SBO</v>
      </c>
      <c r="AA29" t="str">
        <f t="shared" si="3"/>
        <v>ALL_CCF_HVQK_K_HOTSTRESS_TITO_CLRS_MAX_LFM_0400_SBO</v>
      </c>
      <c r="AB29" t="str">
        <f t="shared" si="3"/>
        <v>ALL_CCF_HVQK_K_HOTSTRESS_TITO_CLRS_MAX_LFM_0400_SBO</v>
      </c>
      <c r="AC29" t="str">
        <f t="shared" si="3"/>
        <v>ALL_CCF_HVQK_K_HOTSTRESS_TITO_CLRS_MAX_LFM_0400_SBO</v>
      </c>
      <c r="AD29" t="str">
        <f t="shared" si="3"/>
        <v>ALL_CCF_HVQK_K_HOTSTRESS_TITO_CLRS_MAX_LFM_0400_SBO</v>
      </c>
      <c r="BP29" t="s">
        <v>1367</v>
      </c>
      <c r="CC29" t="s">
        <v>1417</v>
      </c>
    </row>
    <row r="30" spans="1:81" x14ac:dyDescent="0.25">
      <c r="A30" t="s">
        <v>1211</v>
      </c>
      <c r="B30" t="s">
        <v>1218</v>
      </c>
      <c r="C30" t="str">
        <f>D30&amp;"_"&amp;E30&amp;"_"&amp;F30&amp;"_"&amp;G30&amp;"_"&amp;A30&amp;"_"&amp;H30&amp;"_"&amp;I30&amp;"_"&amp;J30&amp;"_"&amp;K30&amp;"_"&amp;L30&amp;"_"&amp;M30</f>
        <v>ALL_CCF_HVQK_K_HOTSTRESS_TITO_CLRS_MAX_LFM_0400_SBO</v>
      </c>
      <c r="D30" t="s">
        <v>211</v>
      </c>
      <c r="E30" t="s">
        <v>221</v>
      </c>
      <c r="F30" t="s">
        <v>1242</v>
      </c>
      <c r="G30" t="s">
        <v>234</v>
      </c>
      <c r="H30" t="s">
        <v>235</v>
      </c>
      <c r="I30" t="s">
        <v>237</v>
      </c>
      <c r="J30" t="s">
        <v>249</v>
      </c>
      <c r="K30" t="s">
        <v>251</v>
      </c>
      <c r="L30" t="s">
        <v>253</v>
      </c>
      <c r="M30" t="s">
        <v>307</v>
      </c>
      <c r="N30" t="s">
        <v>1277</v>
      </c>
      <c r="O30" t="s">
        <v>624</v>
      </c>
      <c r="P30" t="s">
        <v>648</v>
      </c>
      <c r="Q30" t="s">
        <v>1299</v>
      </c>
      <c r="R30" t="s">
        <v>887</v>
      </c>
      <c r="S30" t="s">
        <v>1311</v>
      </c>
      <c r="T30" t="s">
        <v>1087</v>
      </c>
      <c r="U30" t="s">
        <v>1090</v>
      </c>
      <c r="V30" t="s">
        <v>1093</v>
      </c>
      <c r="W30" t="s">
        <v>1092</v>
      </c>
      <c r="X30">
        <f t="shared" si="0"/>
        <v>5</v>
      </c>
      <c r="Y30" t="s">
        <v>1102</v>
      </c>
      <c r="Z30" t="str">
        <f t="shared" si="3"/>
        <v>SSA_CCF_HVQK_K_HOTSTRESS_TITO_SAN_MAX_LFM_0400_PMA</v>
      </c>
      <c r="AA30" t="str">
        <f t="shared" si="3"/>
        <v>SSA_CCF_HVQK_K_HOTSTRESS_TITO_SAN_MAX_LFM_0400_PMA</v>
      </c>
      <c r="AB30" t="str">
        <f t="shared" si="3"/>
        <v>SSA_CCF_HVQK_K_HOTSTRESS_TITO_SAN_MAX_LFM_0400_PMA</v>
      </c>
      <c r="AC30" t="str">
        <f t="shared" si="3"/>
        <v>SSA_CCF_HVQK_K_HOTSTRESS_TITO_SAN_MAX_LFM_0400_PMA</v>
      </c>
      <c r="AD30" t="str">
        <f t="shared" si="3"/>
        <v>SSA_CCF_HVQK_K_HOTSTRESS_TITO_SAN_MAX_LFM_0400_PMA</v>
      </c>
      <c r="BP30" t="s">
        <v>1368</v>
      </c>
      <c r="CC30" t="s">
        <v>1418</v>
      </c>
    </row>
    <row r="31" spans="1:81" x14ac:dyDescent="0.25">
      <c r="A31" t="s">
        <v>1211</v>
      </c>
      <c r="B31" t="s">
        <v>1218</v>
      </c>
      <c r="C31" t="str">
        <f>D31&amp;"_"&amp;E31&amp;"_"&amp;F31&amp;"_"&amp;G31&amp;"_"&amp;A31&amp;"_"&amp;H31&amp;"_"&amp;I31&amp;"_"&amp;J31&amp;"_"&amp;K31&amp;"_"&amp;L31&amp;"_"&amp;M31</f>
        <v>SSA_CCF_HVQK_K_HOTSTRESS_TITO_SAN_MAX_LFM_0400_PMA</v>
      </c>
      <c r="D31" t="s">
        <v>212</v>
      </c>
      <c r="E31" t="s">
        <v>221</v>
      </c>
      <c r="F31" t="s">
        <v>1242</v>
      </c>
      <c r="G31" t="s">
        <v>234</v>
      </c>
      <c r="H31" t="s">
        <v>235</v>
      </c>
      <c r="I31" t="s">
        <v>239</v>
      </c>
      <c r="J31" t="s">
        <v>249</v>
      </c>
      <c r="K31" t="s">
        <v>251</v>
      </c>
      <c r="L31" t="s">
        <v>253</v>
      </c>
      <c r="M31" t="s">
        <v>308</v>
      </c>
      <c r="N31" t="s">
        <v>1277</v>
      </c>
      <c r="O31" t="s">
        <v>624</v>
      </c>
      <c r="P31" t="s">
        <v>1282</v>
      </c>
      <c r="Q31" t="s">
        <v>1299</v>
      </c>
      <c r="R31" t="s">
        <v>887</v>
      </c>
      <c r="S31" t="s">
        <v>1312</v>
      </c>
      <c r="T31" t="s">
        <v>1087</v>
      </c>
      <c r="U31" t="s">
        <v>1090</v>
      </c>
      <c r="V31" t="s">
        <v>1094</v>
      </c>
      <c r="W31" t="s">
        <v>1092</v>
      </c>
      <c r="X31">
        <f t="shared" si="0"/>
        <v>5</v>
      </c>
      <c r="Y31" t="s">
        <v>1102</v>
      </c>
      <c r="Z31" t="str">
        <f t="shared" si="3"/>
        <v>LSA_CCF_HVQK_K_HOTSTRESS_TITO_CLRS_MAX_LFM_0400_CBO</v>
      </c>
      <c r="AA31" t="str">
        <f t="shared" si="3"/>
        <v>LSA_CCF_HVQK_K_HOTSTRESS_TITO_CLRS_MAX_LFM_0400_CBO</v>
      </c>
      <c r="AB31" t="str">
        <f t="shared" si="3"/>
        <v>LSA_CCF_HVQK_K_HOTSTRESS_TITO_CLRS_MAX_LFM_0400_CBO</v>
      </c>
      <c r="AC31" t="str">
        <f t="shared" si="3"/>
        <v>LSA_CCF_HVQK_K_HOTSTRESS_TITO_CLRS_MAX_LFM_0400_CBO</v>
      </c>
      <c r="AD31" t="str">
        <f t="shared" si="3"/>
        <v>LSA_CCF_HVQK_K_HOTSTRESS_TITO_CLRS_MAX_LFM_0400_CBO</v>
      </c>
      <c r="BP31" t="s">
        <v>1367</v>
      </c>
      <c r="CC31" t="s">
        <v>1419</v>
      </c>
    </row>
    <row r="32" spans="1:81" x14ac:dyDescent="0.25">
      <c r="A32" t="s">
        <v>1211</v>
      </c>
      <c r="B32" t="s">
        <v>1218</v>
      </c>
      <c r="C32" t="str">
        <f>D32&amp;"_"&amp;E32&amp;"_"&amp;F32&amp;"_"&amp;G32&amp;"_"&amp;A32&amp;"_"&amp;H32&amp;"_"&amp;I32&amp;"_"&amp;J32&amp;"_"&amp;K32&amp;"_"&amp;L32&amp;"_"&amp;M32</f>
        <v>LSA_CCF_HVQK_K_HOTSTRESS_TITO_CLRS_MAX_LFM_0400_CBO</v>
      </c>
      <c r="D32" t="s">
        <v>213</v>
      </c>
      <c r="E32" t="s">
        <v>221</v>
      </c>
      <c r="F32" t="s">
        <v>1242</v>
      </c>
      <c r="G32" t="s">
        <v>234</v>
      </c>
      <c r="H32" t="s">
        <v>235</v>
      </c>
      <c r="I32" t="s">
        <v>237</v>
      </c>
      <c r="J32" t="s">
        <v>249</v>
      </c>
      <c r="K32" t="s">
        <v>251</v>
      </c>
      <c r="L32" t="s">
        <v>253</v>
      </c>
      <c r="M32" t="s">
        <v>306</v>
      </c>
      <c r="N32" t="s">
        <v>1277</v>
      </c>
      <c r="O32" t="s">
        <v>1279</v>
      </c>
      <c r="P32" t="s">
        <v>1283</v>
      </c>
      <c r="Q32" t="s">
        <v>1299</v>
      </c>
      <c r="R32" t="s">
        <v>887</v>
      </c>
      <c r="S32" t="s">
        <v>1313</v>
      </c>
      <c r="T32" t="s">
        <v>1087</v>
      </c>
      <c r="U32" t="s">
        <v>1090</v>
      </c>
      <c r="V32" t="s">
        <v>1095</v>
      </c>
      <c r="W32" t="s">
        <v>1092</v>
      </c>
      <c r="X32">
        <f t="shared" si="0"/>
        <v>5</v>
      </c>
      <c r="Y32" t="s">
        <v>1102</v>
      </c>
      <c r="Z32" t="s">
        <v>1088</v>
      </c>
      <c r="AA32" t="s">
        <v>1088</v>
      </c>
      <c r="AB32" t="s">
        <v>1088</v>
      </c>
      <c r="AC32" t="s">
        <v>1088</v>
      </c>
      <c r="AD32" t="s">
        <v>1088</v>
      </c>
      <c r="BP32" t="s">
        <v>1367</v>
      </c>
      <c r="CC32" t="s">
        <v>1420</v>
      </c>
    </row>
    <row r="33" spans="1:80" x14ac:dyDescent="0.25">
      <c r="A33" t="s">
        <v>1211</v>
      </c>
      <c r="B33" t="s">
        <v>101</v>
      </c>
      <c r="C33" t="s">
        <v>1225</v>
      </c>
      <c r="E33" t="s">
        <v>221</v>
      </c>
      <c r="X33">
        <f t="shared" si="0"/>
        <v>0</v>
      </c>
    </row>
    <row r="34" spans="1:80" x14ac:dyDescent="0.25">
      <c r="A34" t="s">
        <v>1212</v>
      </c>
      <c r="B34" t="s">
        <v>97</v>
      </c>
      <c r="C34" t="s">
        <v>1212</v>
      </c>
      <c r="E34" t="s">
        <v>221</v>
      </c>
      <c r="V34" t="s">
        <v>1092</v>
      </c>
      <c r="W34" t="s">
        <v>1092</v>
      </c>
      <c r="X34">
        <f t="shared" ref="X34:X65" si="4">COUNTA(Z34:AI34)</f>
        <v>0</v>
      </c>
    </row>
    <row r="35" spans="1:80" x14ac:dyDescent="0.25">
      <c r="A35" t="s">
        <v>1212</v>
      </c>
      <c r="B35" t="s">
        <v>1217</v>
      </c>
      <c r="C35" t="str">
        <f>D35&amp;"_"&amp;E35&amp;"_"&amp;F35&amp;"_"&amp;G35&amp;"_"&amp;A35&amp;"_"&amp;H35&amp;"_"&amp;I35&amp;"_"&amp;J35&amp;"_"&amp;K35&amp;"_"&amp;L35&amp;"_"&amp;M35</f>
        <v>ALL_CCF_VMIN_K_SDTEND_TITO_CLRS_MIN_LFM_0400_CBO_PAR</v>
      </c>
      <c r="D35" t="s">
        <v>211</v>
      </c>
      <c r="E35" t="s">
        <v>221</v>
      </c>
      <c r="F35" t="s">
        <v>1241</v>
      </c>
      <c r="G35" t="s">
        <v>234</v>
      </c>
      <c r="H35" t="s">
        <v>235</v>
      </c>
      <c r="I35" t="s">
        <v>237</v>
      </c>
      <c r="J35" t="s">
        <v>250</v>
      </c>
      <c r="K35" t="s">
        <v>251</v>
      </c>
      <c r="L35" t="s">
        <v>253</v>
      </c>
      <c r="M35" t="s">
        <v>1257</v>
      </c>
      <c r="N35" t="s">
        <v>622</v>
      </c>
      <c r="O35" t="s">
        <v>1278</v>
      </c>
      <c r="P35" t="s">
        <v>1284</v>
      </c>
      <c r="Q35" t="s">
        <v>887</v>
      </c>
      <c r="R35" t="s">
        <v>1299</v>
      </c>
      <c r="S35" t="s">
        <v>1314</v>
      </c>
      <c r="T35" t="s">
        <v>1088</v>
      </c>
      <c r="U35" t="s">
        <v>1090</v>
      </c>
      <c r="V35" t="s">
        <v>1092</v>
      </c>
      <c r="W35" t="s">
        <v>1092</v>
      </c>
      <c r="X35">
        <f t="shared" si="4"/>
        <v>2</v>
      </c>
      <c r="Y35" t="s">
        <v>1088</v>
      </c>
      <c r="Z35" t="str">
        <f>$C36</f>
        <v>ALL_CCF_VMIN_K_SDTEND_TITO_CLRS_MIN_LFM_0400_CBO</v>
      </c>
      <c r="AA35" t="str">
        <f>$C37</f>
        <v>ALL_CCF_VMIN_K_SDTEND_TITO_CLRS_MIN_LFM_0400_SBO</v>
      </c>
      <c r="AR35" t="s">
        <v>1152</v>
      </c>
      <c r="AT35" t="s">
        <v>1162</v>
      </c>
      <c r="AV35" t="s">
        <v>1175</v>
      </c>
      <c r="AX35" t="s">
        <v>1177</v>
      </c>
      <c r="BA35" t="s">
        <v>1361</v>
      </c>
      <c r="BU35" t="s">
        <v>1369</v>
      </c>
      <c r="BV35" t="s">
        <v>1371</v>
      </c>
      <c r="BW35" t="s">
        <v>1372</v>
      </c>
      <c r="BX35" t="s">
        <v>1373</v>
      </c>
      <c r="BY35" t="s">
        <v>1374</v>
      </c>
      <c r="BZ35" t="s">
        <v>1379</v>
      </c>
    </row>
    <row r="36" spans="1:80" x14ac:dyDescent="0.25">
      <c r="A36" t="s">
        <v>1212</v>
      </c>
      <c r="B36" t="s">
        <v>1217</v>
      </c>
      <c r="C36" t="str">
        <f>D36&amp;"_"&amp;E36&amp;"_"&amp;F36&amp;"_"&amp;G36&amp;"_"&amp;A36&amp;"_"&amp;H36&amp;"_"&amp;I36&amp;"_"&amp;J36&amp;"_"&amp;K36&amp;"_"&amp;L36&amp;"_"&amp;M36</f>
        <v>ALL_CCF_VMIN_K_SDTEND_TITO_CLRS_MIN_LFM_0400_CBO</v>
      </c>
      <c r="D36" t="s">
        <v>211</v>
      </c>
      <c r="E36" t="s">
        <v>221</v>
      </c>
      <c r="F36" t="s">
        <v>1241</v>
      </c>
      <c r="G36" t="s">
        <v>234</v>
      </c>
      <c r="H36" t="s">
        <v>235</v>
      </c>
      <c r="I36" t="s">
        <v>237</v>
      </c>
      <c r="J36" t="s">
        <v>250</v>
      </c>
      <c r="K36" t="s">
        <v>251</v>
      </c>
      <c r="L36" t="s">
        <v>253</v>
      </c>
      <c r="M36" t="s">
        <v>306</v>
      </c>
      <c r="N36" t="s">
        <v>622</v>
      </c>
      <c r="O36" t="s">
        <v>1278</v>
      </c>
      <c r="P36" t="s">
        <v>647</v>
      </c>
      <c r="Q36" t="s">
        <v>887</v>
      </c>
      <c r="R36" t="s">
        <v>1299</v>
      </c>
      <c r="S36" t="s">
        <v>1315</v>
      </c>
      <c r="T36" t="s">
        <v>1087</v>
      </c>
      <c r="U36" t="s">
        <v>1091</v>
      </c>
      <c r="V36" t="s">
        <v>1092</v>
      </c>
      <c r="W36" t="s">
        <v>1092</v>
      </c>
      <c r="X36">
        <f t="shared" si="4"/>
        <v>2</v>
      </c>
      <c r="Y36" t="s">
        <v>1088</v>
      </c>
      <c r="Z36" t="str">
        <f>$C37</f>
        <v>ALL_CCF_VMIN_K_SDTEND_TITO_CLRS_MIN_LFM_0400_SBO</v>
      </c>
      <c r="AA36" t="str">
        <f>$C37</f>
        <v>ALL_CCF_VMIN_K_SDTEND_TITO_CLRS_MIN_LFM_0400_SBO</v>
      </c>
      <c r="AR36" t="s">
        <v>1152</v>
      </c>
      <c r="AT36" t="s">
        <v>1162</v>
      </c>
      <c r="AV36" t="s">
        <v>1175</v>
      </c>
      <c r="AX36" t="s">
        <v>1177</v>
      </c>
      <c r="BA36" t="s">
        <v>1361</v>
      </c>
      <c r="BU36" t="s">
        <v>1369</v>
      </c>
      <c r="BV36" t="s">
        <v>1371</v>
      </c>
      <c r="BW36" t="s">
        <v>1372</v>
      </c>
      <c r="BX36" t="s">
        <v>1373</v>
      </c>
      <c r="BY36" t="s">
        <v>1374</v>
      </c>
      <c r="BZ36" t="s">
        <v>1380</v>
      </c>
    </row>
    <row r="37" spans="1:80" x14ac:dyDescent="0.25">
      <c r="A37" t="s">
        <v>1212</v>
      </c>
      <c r="B37" t="s">
        <v>1217</v>
      </c>
      <c r="C37" t="str">
        <f>D37&amp;"_"&amp;E37&amp;"_"&amp;F37&amp;"_"&amp;G37&amp;"_"&amp;A37&amp;"_"&amp;H37&amp;"_"&amp;I37&amp;"_"&amp;J37&amp;"_"&amp;K37&amp;"_"&amp;L37&amp;"_"&amp;M37</f>
        <v>ALL_CCF_VMIN_K_SDTEND_TITO_CLRS_MIN_LFM_0400_SBO</v>
      </c>
      <c r="D37" t="s">
        <v>211</v>
      </c>
      <c r="E37" t="s">
        <v>221</v>
      </c>
      <c r="F37" t="s">
        <v>1241</v>
      </c>
      <c r="G37" t="s">
        <v>234</v>
      </c>
      <c r="H37" t="s">
        <v>235</v>
      </c>
      <c r="I37" t="s">
        <v>237</v>
      </c>
      <c r="J37" t="s">
        <v>250</v>
      </c>
      <c r="K37" t="s">
        <v>251</v>
      </c>
      <c r="L37" t="s">
        <v>253</v>
      </c>
      <c r="M37" t="s">
        <v>307</v>
      </c>
      <c r="N37" t="s">
        <v>622</v>
      </c>
      <c r="O37" t="s">
        <v>624</v>
      </c>
      <c r="P37" t="s">
        <v>648</v>
      </c>
      <c r="Q37" t="s">
        <v>887</v>
      </c>
      <c r="R37" t="s">
        <v>1299</v>
      </c>
      <c r="S37" t="s">
        <v>1316</v>
      </c>
      <c r="T37" t="s">
        <v>1087</v>
      </c>
      <c r="U37" t="s">
        <v>1091</v>
      </c>
      <c r="V37" t="s">
        <v>1088</v>
      </c>
      <c r="W37" t="s">
        <v>1092</v>
      </c>
      <c r="X37">
        <f t="shared" si="4"/>
        <v>2</v>
      </c>
      <c r="Y37" t="s">
        <v>1088</v>
      </c>
      <c r="Z37" t="str">
        <f>$C38</f>
        <v>SSA_CCF_VMIN_K_SDTEND_TITO_SAN_MIN_LFM_0400_PMA</v>
      </c>
      <c r="AA37" t="str">
        <f>$C38</f>
        <v>SSA_CCF_VMIN_K_SDTEND_TITO_SAN_MIN_LFM_0400_PMA</v>
      </c>
      <c r="AR37" t="s">
        <v>1351</v>
      </c>
      <c r="AV37" t="s">
        <v>1176</v>
      </c>
      <c r="AX37" t="s">
        <v>1177</v>
      </c>
      <c r="BA37" t="s">
        <v>1361</v>
      </c>
      <c r="BU37" t="s">
        <v>1369</v>
      </c>
      <c r="BV37" t="s">
        <v>1371</v>
      </c>
      <c r="BW37" t="s">
        <v>1372</v>
      </c>
      <c r="BX37" t="s">
        <v>1373</v>
      </c>
      <c r="BY37" t="s">
        <v>1374</v>
      </c>
      <c r="BZ37" t="s">
        <v>1381</v>
      </c>
    </row>
    <row r="38" spans="1:80" x14ac:dyDescent="0.25">
      <c r="A38" t="s">
        <v>1212</v>
      </c>
      <c r="B38" t="s">
        <v>1217</v>
      </c>
      <c r="C38" t="str">
        <f>D38&amp;"_"&amp;E38&amp;"_"&amp;F38&amp;"_"&amp;G38&amp;"_"&amp;A38&amp;"_"&amp;H38&amp;"_"&amp;I38&amp;"_"&amp;J38&amp;"_"&amp;K38&amp;"_"&amp;L38&amp;"_"&amp;M38</f>
        <v>SSA_CCF_VMIN_K_SDTEND_TITO_SAN_MIN_LFM_0400_PMA</v>
      </c>
      <c r="D38" t="s">
        <v>212</v>
      </c>
      <c r="E38" t="s">
        <v>221</v>
      </c>
      <c r="F38" t="s">
        <v>1241</v>
      </c>
      <c r="G38" t="s">
        <v>234</v>
      </c>
      <c r="H38" t="s">
        <v>235</v>
      </c>
      <c r="I38" t="s">
        <v>239</v>
      </c>
      <c r="J38" t="s">
        <v>250</v>
      </c>
      <c r="K38" t="s">
        <v>251</v>
      </c>
      <c r="L38" t="s">
        <v>253</v>
      </c>
      <c r="M38" t="s">
        <v>308</v>
      </c>
      <c r="N38" t="s">
        <v>622</v>
      </c>
      <c r="O38" t="s">
        <v>624</v>
      </c>
      <c r="P38" t="s">
        <v>649</v>
      </c>
      <c r="Q38" t="s">
        <v>887</v>
      </c>
      <c r="R38" t="s">
        <v>1299</v>
      </c>
      <c r="S38" t="s">
        <v>1317</v>
      </c>
      <c r="T38" t="s">
        <v>1087</v>
      </c>
      <c r="U38" t="s">
        <v>1091</v>
      </c>
      <c r="V38" t="s">
        <v>1093</v>
      </c>
      <c r="W38" t="s">
        <v>1092</v>
      </c>
      <c r="X38">
        <f t="shared" si="4"/>
        <v>2</v>
      </c>
      <c r="Y38" t="s">
        <v>1088</v>
      </c>
      <c r="Z38" t="s">
        <v>1088</v>
      </c>
      <c r="AA38" t="s">
        <v>1088</v>
      </c>
      <c r="AR38" t="s">
        <v>1351</v>
      </c>
      <c r="AV38" t="s">
        <v>1176</v>
      </c>
      <c r="AX38" t="s">
        <v>1177</v>
      </c>
      <c r="BA38" t="s">
        <v>1361</v>
      </c>
      <c r="BU38" t="s">
        <v>1369</v>
      </c>
      <c r="BV38" t="s">
        <v>1371</v>
      </c>
      <c r="BW38" t="s">
        <v>1372</v>
      </c>
      <c r="BX38" t="s">
        <v>1373</v>
      </c>
      <c r="BY38" t="s">
        <v>1374</v>
      </c>
      <c r="BZ38" t="s">
        <v>1382</v>
      </c>
    </row>
    <row r="39" spans="1:80" x14ac:dyDescent="0.25">
      <c r="A39" t="s">
        <v>1212</v>
      </c>
      <c r="B39" t="s">
        <v>97</v>
      </c>
      <c r="C39" t="s">
        <v>1226</v>
      </c>
      <c r="E39" t="s">
        <v>221</v>
      </c>
      <c r="V39" t="s">
        <v>1092</v>
      </c>
      <c r="W39" t="s">
        <v>1088</v>
      </c>
      <c r="X39">
        <f t="shared" si="4"/>
        <v>2</v>
      </c>
      <c r="Y39" t="s">
        <v>1088</v>
      </c>
      <c r="Z39" t="s">
        <v>1088</v>
      </c>
      <c r="AA39" t="s">
        <v>1088</v>
      </c>
    </row>
    <row r="40" spans="1:80" x14ac:dyDescent="0.25">
      <c r="A40" t="s">
        <v>1212</v>
      </c>
      <c r="B40" t="s">
        <v>105</v>
      </c>
      <c r="C40" t="str">
        <f>D40&amp;"_"&amp;E40&amp;"_"&amp;F40&amp;"_"&amp;G40&amp;"_"&amp;A40&amp;"_"&amp;H40&amp;"_"&amp;I40&amp;"_"&amp;J40&amp;"_"&amp;K40&amp;"_"&amp;L40&amp;"_"&amp;M40</f>
        <v>ALL_CCF_SHMOO_E_SDTEND_TITO_CLRS_MAX_LFM_0400_CBO</v>
      </c>
      <c r="D40" t="s">
        <v>211</v>
      </c>
      <c r="E40" t="s">
        <v>221</v>
      </c>
      <c r="F40" t="s">
        <v>230</v>
      </c>
      <c r="G40" t="s">
        <v>233</v>
      </c>
      <c r="H40" t="s">
        <v>235</v>
      </c>
      <c r="I40" t="s">
        <v>237</v>
      </c>
      <c r="J40" t="s">
        <v>249</v>
      </c>
      <c r="K40" t="s">
        <v>251</v>
      </c>
      <c r="L40" t="s">
        <v>253</v>
      </c>
      <c r="M40" t="s">
        <v>306</v>
      </c>
      <c r="N40" t="s">
        <v>623</v>
      </c>
      <c r="O40" t="s">
        <v>1278</v>
      </c>
      <c r="P40" t="s">
        <v>647</v>
      </c>
      <c r="Q40" t="s">
        <v>1299</v>
      </c>
      <c r="R40" t="s">
        <v>887</v>
      </c>
      <c r="S40" t="s">
        <v>1318</v>
      </c>
      <c r="T40" t="s">
        <v>1088</v>
      </c>
      <c r="U40" t="s">
        <v>1090</v>
      </c>
      <c r="V40" t="s">
        <v>1092</v>
      </c>
      <c r="W40" t="s">
        <v>1092</v>
      </c>
      <c r="X40">
        <f t="shared" si="4"/>
        <v>4</v>
      </c>
      <c r="Y40" t="s">
        <v>1105</v>
      </c>
      <c r="Z40" t="str">
        <f t="shared" ref="Z40:AC41" si="5">$C41</f>
        <v>ALL_CCF_SHMOO_E_SDTEND_TITO_CLRS_MAX_LFM_0400_SBO</v>
      </c>
      <c r="AA40" t="str">
        <f t="shared" si="5"/>
        <v>ALL_CCF_SHMOO_E_SDTEND_TITO_CLRS_MAX_LFM_0400_SBO</v>
      </c>
      <c r="AB40" t="str">
        <f t="shared" si="5"/>
        <v>ALL_CCF_SHMOO_E_SDTEND_TITO_CLRS_MAX_LFM_0400_SBO</v>
      </c>
      <c r="AC40" t="str">
        <f t="shared" si="5"/>
        <v>ALL_CCF_SHMOO_E_SDTEND_TITO_CLRS_MAX_LFM_0400_SBO</v>
      </c>
      <c r="BK40" t="s">
        <v>1362</v>
      </c>
      <c r="BL40" t="s">
        <v>1363</v>
      </c>
      <c r="BM40" t="s">
        <v>1364</v>
      </c>
      <c r="BN40" t="s">
        <v>1191</v>
      </c>
      <c r="BO40" t="s">
        <v>1365</v>
      </c>
    </row>
    <row r="41" spans="1:80" x14ac:dyDescent="0.25">
      <c r="A41" t="s">
        <v>1212</v>
      </c>
      <c r="B41" t="s">
        <v>105</v>
      </c>
      <c r="C41" t="str">
        <f>D41&amp;"_"&amp;E41&amp;"_"&amp;F41&amp;"_"&amp;G41&amp;"_"&amp;A41&amp;"_"&amp;H41&amp;"_"&amp;I41&amp;"_"&amp;J41&amp;"_"&amp;K41&amp;"_"&amp;L41&amp;"_"&amp;M41</f>
        <v>ALL_CCF_SHMOO_E_SDTEND_TITO_CLRS_MAX_LFM_0400_SBO</v>
      </c>
      <c r="D41" t="s">
        <v>211</v>
      </c>
      <c r="E41" t="s">
        <v>221</v>
      </c>
      <c r="F41" t="s">
        <v>230</v>
      </c>
      <c r="G41" t="s">
        <v>233</v>
      </c>
      <c r="H41" t="s">
        <v>235</v>
      </c>
      <c r="I41" t="s">
        <v>237</v>
      </c>
      <c r="J41" t="s">
        <v>249</v>
      </c>
      <c r="K41" t="s">
        <v>251</v>
      </c>
      <c r="L41" t="s">
        <v>253</v>
      </c>
      <c r="M41" t="s">
        <v>307</v>
      </c>
      <c r="N41" t="s">
        <v>623</v>
      </c>
      <c r="O41" t="s">
        <v>624</v>
      </c>
      <c r="P41" t="s">
        <v>648</v>
      </c>
      <c r="Q41" t="s">
        <v>1299</v>
      </c>
      <c r="R41" t="s">
        <v>887</v>
      </c>
      <c r="S41" t="s">
        <v>1319</v>
      </c>
      <c r="T41" t="s">
        <v>1088</v>
      </c>
      <c r="U41" t="s">
        <v>1090</v>
      </c>
      <c r="V41" t="s">
        <v>1088</v>
      </c>
      <c r="W41" t="s">
        <v>1092</v>
      </c>
      <c r="X41">
        <f t="shared" si="4"/>
        <v>4</v>
      </c>
      <c r="Y41" t="s">
        <v>1105</v>
      </c>
      <c r="Z41" t="str">
        <f t="shared" si="5"/>
        <v>SSA_CCF_SHMOO_E_SDTEND_TITO_SAN_MAX_LFM_0400_PMA</v>
      </c>
      <c r="AA41" t="str">
        <f t="shared" si="5"/>
        <v>SSA_CCF_SHMOO_E_SDTEND_TITO_SAN_MAX_LFM_0400_PMA</v>
      </c>
      <c r="AB41" t="str">
        <f t="shared" si="5"/>
        <v>SSA_CCF_SHMOO_E_SDTEND_TITO_SAN_MAX_LFM_0400_PMA</v>
      </c>
      <c r="AC41" t="str">
        <f t="shared" si="5"/>
        <v>SSA_CCF_SHMOO_E_SDTEND_TITO_SAN_MAX_LFM_0400_PMA</v>
      </c>
      <c r="BK41" t="s">
        <v>1362</v>
      </c>
      <c r="BL41" t="s">
        <v>1363</v>
      </c>
      <c r="BM41" t="s">
        <v>1364</v>
      </c>
      <c r="BN41" t="s">
        <v>1192</v>
      </c>
      <c r="BO41" t="s">
        <v>1365</v>
      </c>
    </row>
    <row r="42" spans="1:80" x14ac:dyDescent="0.25">
      <c r="A42" t="s">
        <v>1212</v>
      </c>
      <c r="B42" t="s">
        <v>105</v>
      </c>
      <c r="C42" t="str">
        <f>D42&amp;"_"&amp;E42&amp;"_"&amp;F42&amp;"_"&amp;G42&amp;"_"&amp;A42&amp;"_"&amp;H42&amp;"_"&amp;I42&amp;"_"&amp;J42&amp;"_"&amp;K42&amp;"_"&amp;L42&amp;"_"&amp;M42</f>
        <v>SSA_CCF_SHMOO_E_SDTEND_TITO_SAN_MAX_LFM_0400_PMA</v>
      </c>
      <c r="D42" t="s">
        <v>212</v>
      </c>
      <c r="E42" t="s">
        <v>221</v>
      </c>
      <c r="F42" t="s">
        <v>230</v>
      </c>
      <c r="G42" t="s">
        <v>233</v>
      </c>
      <c r="H42" t="s">
        <v>235</v>
      </c>
      <c r="I42" t="s">
        <v>239</v>
      </c>
      <c r="J42" t="s">
        <v>249</v>
      </c>
      <c r="K42" t="s">
        <v>251</v>
      </c>
      <c r="L42" t="s">
        <v>253</v>
      </c>
      <c r="M42" t="s">
        <v>308</v>
      </c>
      <c r="N42" t="s">
        <v>623</v>
      </c>
      <c r="O42" t="s">
        <v>624</v>
      </c>
      <c r="P42" t="s">
        <v>649</v>
      </c>
      <c r="Q42" t="s">
        <v>1299</v>
      </c>
      <c r="R42" t="s">
        <v>887</v>
      </c>
      <c r="S42" t="s">
        <v>1320</v>
      </c>
      <c r="T42" t="s">
        <v>1088</v>
      </c>
      <c r="U42" t="s">
        <v>1090</v>
      </c>
      <c r="V42" t="s">
        <v>1093</v>
      </c>
      <c r="W42" t="s">
        <v>1092</v>
      </c>
      <c r="X42">
        <f t="shared" si="4"/>
        <v>4</v>
      </c>
      <c r="Y42" t="s">
        <v>1105</v>
      </c>
      <c r="Z42" t="s">
        <v>1088</v>
      </c>
      <c r="AA42" t="s">
        <v>1088</v>
      </c>
      <c r="AB42" t="s">
        <v>1088</v>
      </c>
      <c r="AC42" t="s">
        <v>1088</v>
      </c>
      <c r="BK42" t="s">
        <v>1362</v>
      </c>
      <c r="BL42" t="s">
        <v>1363</v>
      </c>
      <c r="BM42" t="s">
        <v>1364</v>
      </c>
      <c r="BN42" t="s">
        <v>1192</v>
      </c>
      <c r="BO42" t="s">
        <v>1365</v>
      </c>
    </row>
    <row r="43" spans="1:80" x14ac:dyDescent="0.25">
      <c r="A43" t="s">
        <v>1212</v>
      </c>
      <c r="B43" t="s">
        <v>101</v>
      </c>
      <c r="C43" t="s">
        <v>1227</v>
      </c>
      <c r="E43" t="s">
        <v>221</v>
      </c>
      <c r="X43">
        <f t="shared" si="4"/>
        <v>0</v>
      </c>
    </row>
    <row r="44" spans="1:80" x14ac:dyDescent="0.25">
      <c r="A44" t="s">
        <v>1212</v>
      </c>
      <c r="B44" t="s">
        <v>101</v>
      </c>
      <c r="C44" t="s">
        <v>1228</v>
      </c>
      <c r="E44" t="s">
        <v>221</v>
      </c>
      <c r="X44">
        <f t="shared" si="4"/>
        <v>0</v>
      </c>
    </row>
    <row r="45" spans="1:80" x14ac:dyDescent="0.25">
      <c r="A45" t="s">
        <v>1213</v>
      </c>
      <c r="B45" t="s">
        <v>97</v>
      </c>
      <c r="C45" t="s">
        <v>1213</v>
      </c>
      <c r="E45" t="s">
        <v>221</v>
      </c>
      <c r="V45" t="s">
        <v>1092</v>
      </c>
      <c r="W45" t="s">
        <v>1092</v>
      </c>
      <c r="X45">
        <f t="shared" si="4"/>
        <v>0</v>
      </c>
    </row>
    <row r="46" spans="1:80" x14ac:dyDescent="0.25">
      <c r="A46" t="s">
        <v>1213</v>
      </c>
      <c r="B46" t="s">
        <v>1217</v>
      </c>
      <c r="C46" t="str">
        <f>D46&amp;"_"&amp;E46&amp;"_"&amp;F46&amp;"_"&amp;G46&amp;"_"&amp;A46&amp;"_"&amp;H46&amp;"_"&amp;I46&amp;"_"&amp;J46&amp;"_"&amp;K46&amp;"_"&amp;L46&amp;"_"&amp;M46</f>
        <v>ALL_CCF_VMIN_K_POSTHVQK_TITO_CLRS_MIN_LFM_0400_CBO</v>
      </c>
      <c r="D46" t="s">
        <v>211</v>
      </c>
      <c r="E46" t="s">
        <v>221</v>
      </c>
      <c r="F46" t="s">
        <v>1241</v>
      </c>
      <c r="G46" t="s">
        <v>234</v>
      </c>
      <c r="H46" t="s">
        <v>235</v>
      </c>
      <c r="I46" t="s">
        <v>237</v>
      </c>
      <c r="J46" t="s">
        <v>250</v>
      </c>
      <c r="K46" t="s">
        <v>251</v>
      </c>
      <c r="L46" t="s">
        <v>253</v>
      </c>
      <c r="M46" t="s">
        <v>306</v>
      </c>
      <c r="N46" t="s">
        <v>622</v>
      </c>
      <c r="O46" t="s">
        <v>1278</v>
      </c>
      <c r="P46" t="s">
        <v>647</v>
      </c>
      <c r="Q46" t="s">
        <v>1300</v>
      </c>
      <c r="R46" t="s">
        <v>887</v>
      </c>
      <c r="S46" t="s">
        <v>1006</v>
      </c>
      <c r="T46" t="s">
        <v>1087</v>
      </c>
      <c r="U46" t="s">
        <v>1091</v>
      </c>
      <c r="V46" t="s">
        <v>1092</v>
      </c>
      <c r="W46" t="s">
        <v>1092</v>
      </c>
      <c r="X46">
        <f t="shared" si="4"/>
        <v>2</v>
      </c>
      <c r="Y46" t="s">
        <v>1088</v>
      </c>
      <c r="Z46" t="str">
        <f>$C47</f>
        <v>ALL_CCF_VMIN_K_POSTHVQK_TITO_CLRS_MIN_LFM_0400_SBO</v>
      </c>
      <c r="AA46" t="str">
        <f>$C47</f>
        <v>ALL_CCF_VMIN_K_POSTHVQK_TITO_CLRS_MIN_LFM_0400_SBO</v>
      </c>
      <c r="AR46" t="s">
        <v>1351</v>
      </c>
      <c r="AT46" t="s">
        <v>1162</v>
      </c>
      <c r="AV46" t="s">
        <v>1175</v>
      </c>
      <c r="AW46" t="s">
        <v>1357</v>
      </c>
      <c r="AX46" t="s">
        <v>1177</v>
      </c>
      <c r="BA46" t="s">
        <v>1361</v>
      </c>
      <c r="BU46" t="s">
        <v>1369</v>
      </c>
      <c r="BV46" t="s">
        <v>1371</v>
      </c>
      <c r="BW46" t="s">
        <v>1372</v>
      </c>
      <c r="BX46" t="s">
        <v>1373</v>
      </c>
      <c r="BY46" t="s">
        <v>1374</v>
      </c>
      <c r="BZ46" t="s">
        <v>1383</v>
      </c>
      <c r="CB46" t="s">
        <v>1411</v>
      </c>
    </row>
    <row r="47" spans="1:80" x14ac:dyDescent="0.25">
      <c r="A47" t="s">
        <v>1213</v>
      </c>
      <c r="B47" t="s">
        <v>1217</v>
      </c>
      <c r="C47" t="str">
        <f>D47&amp;"_"&amp;E47&amp;"_"&amp;F47&amp;"_"&amp;G47&amp;"_"&amp;A47&amp;"_"&amp;H47&amp;"_"&amp;I47&amp;"_"&amp;J47&amp;"_"&amp;K47&amp;"_"&amp;L47&amp;"_"&amp;M47</f>
        <v>ALL_CCF_VMIN_K_POSTHVQK_TITO_CLRS_MIN_LFM_0400_SBO</v>
      </c>
      <c r="D47" t="s">
        <v>211</v>
      </c>
      <c r="E47" t="s">
        <v>221</v>
      </c>
      <c r="F47" t="s">
        <v>1241</v>
      </c>
      <c r="G47" t="s">
        <v>234</v>
      </c>
      <c r="H47" t="s">
        <v>235</v>
      </c>
      <c r="I47" t="s">
        <v>237</v>
      </c>
      <c r="J47" t="s">
        <v>250</v>
      </c>
      <c r="K47" t="s">
        <v>251</v>
      </c>
      <c r="L47" t="s">
        <v>253</v>
      </c>
      <c r="M47" t="s">
        <v>307</v>
      </c>
      <c r="N47" t="s">
        <v>622</v>
      </c>
      <c r="O47" t="s">
        <v>624</v>
      </c>
      <c r="P47" t="s">
        <v>648</v>
      </c>
      <c r="Q47" t="s">
        <v>1300</v>
      </c>
      <c r="R47" t="s">
        <v>888</v>
      </c>
      <c r="S47" t="s">
        <v>1007</v>
      </c>
      <c r="T47" t="s">
        <v>1087</v>
      </c>
      <c r="U47" t="s">
        <v>1091</v>
      </c>
      <c r="V47" t="s">
        <v>1088</v>
      </c>
      <c r="W47" t="s">
        <v>1092</v>
      </c>
      <c r="X47">
        <f t="shared" si="4"/>
        <v>2</v>
      </c>
      <c r="Y47" t="s">
        <v>1088</v>
      </c>
      <c r="Z47" t="str">
        <f>$C48</f>
        <v>SSA_CCF_VMIN_K_POSTHVQK_TITO_SAN_MIN_LFM_0400_PMA</v>
      </c>
      <c r="AA47" t="str">
        <f>$C48</f>
        <v>SSA_CCF_VMIN_K_POSTHVQK_TITO_SAN_MIN_LFM_0400_PMA</v>
      </c>
      <c r="AR47" t="s">
        <v>1351</v>
      </c>
      <c r="AV47" t="s">
        <v>1176</v>
      </c>
      <c r="AW47" t="s">
        <v>1358</v>
      </c>
      <c r="AX47" t="s">
        <v>1177</v>
      </c>
      <c r="BA47" t="s">
        <v>1361</v>
      </c>
      <c r="BU47" t="s">
        <v>1369</v>
      </c>
      <c r="BV47" t="s">
        <v>1371</v>
      </c>
      <c r="BW47" t="s">
        <v>1372</v>
      </c>
      <c r="BX47" t="s">
        <v>1373</v>
      </c>
      <c r="BY47" t="s">
        <v>1374</v>
      </c>
      <c r="BZ47" t="s">
        <v>1384</v>
      </c>
      <c r="CB47" t="s">
        <v>1412</v>
      </c>
    </row>
    <row r="48" spans="1:80" x14ac:dyDescent="0.25">
      <c r="A48" t="s">
        <v>1213</v>
      </c>
      <c r="B48" t="s">
        <v>1217</v>
      </c>
      <c r="C48" t="str">
        <f>D48&amp;"_"&amp;E48&amp;"_"&amp;F48&amp;"_"&amp;G48&amp;"_"&amp;A48&amp;"_"&amp;H48&amp;"_"&amp;I48&amp;"_"&amp;J48&amp;"_"&amp;K48&amp;"_"&amp;L48&amp;"_"&amp;M48</f>
        <v>SSA_CCF_VMIN_K_POSTHVQK_TITO_SAN_MIN_LFM_0400_PMA</v>
      </c>
      <c r="D48" t="s">
        <v>212</v>
      </c>
      <c r="E48" t="s">
        <v>221</v>
      </c>
      <c r="F48" t="s">
        <v>1241</v>
      </c>
      <c r="G48" t="s">
        <v>234</v>
      </c>
      <c r="H48" t="s">
        <v>235</v>
      </c>
      <c r="I48" t="s">
        <v>239</v>
      </c>
      <c r="J48" t="s">
        <v>250</v>
      </c>
      <c r="K48" t="s">
        <v>251</v>
      </c>
      <c r="L48" t="s">
        <v>253</v>
      </c>
      <c r="M48" t="s">
        <v>308</v>
      </c>
      <c r="N48" t="s">
        <v>622</v>
      </c>
      <c r="O48" t="s">
        <v>624</v>
      </c>
      <c r="P48" t="s">
        <v>649</v>
      </c>
      <c r="Q48" t="s">
        <v>1300</v>
      </c>
      <c r="R48" t="s">
        <v>887</v>
      </c>
      <c r="S48" t="s">
        <v>1008</v>
      </c>
      <c r="T48" t="s">
        <v>1087</v>
      </c>
      <c r="U48" t="s">
        <v>1091</v>
      </c>
      <c r="V48" t="s">
        <v>1093</v>
      </c>
      <c r="W48" t="s">
        <v>1092</v>
      </c>
      <c r="X48">
        <f t="shared" si="4"/>
        <v>2</v>
      </c>
      <c r="Y48" t="s">
        <v>1088</v>
      </c>
      <c r="Z48" t="s">
        <v>1088</v>
      </c>
      <c r="AA48" t="s">
        <v>1088</v>
      </c>
      <c r="AR48" t="s">
        <v>1351</v>
      </c>
      <c r="AV48" t="s">
        <v>1176</v>
      </c>
      <c r="AW48" t="s">
        <v>1359</v>
      </c>
      <c r="AX48" t="s">
        <v>1177</v>
      </c>
      <c r="BA48" t="s">
        <v>1361</v>
      </c>
      <c r="BU48" t="s">
        <v>1369</v>
      </c>
      <c r="BV48" t="s">
        <v>1371</v>
      </c>
      <c r="BW48" t="s">
        <v>1372</v>
      </c>
      <c r="BX48" t="s">
        <v>1373</v>
      </c>
      <c r="BY48" t="s">
        <v>1374</v>
      </c>
      <c r="BZ48" t="s">
        <v>1385</v>
      </c>
      <c r="CB48" t="s">
        <v>1413</v>
      </c>
    </row>
    <row r="49" spans="1:78" x14ac:dyDescent="0.25">
      <c r="A49" t="s">
        <v>1213</v>
      </c>
      <c r="B49" t="s">
        <v>101</v>
      </c>
      <c r="C49" t="s">
        <v>1229</v>
      </c>
      <c r="E49" t="s">
        <v>221</v>
      </c>
      <c r="X49">
        <f t="shared" si="4"/>
        <v>0</v>
      </c>
    </row>
    <row r="50" spans="1:78" x14ac:dyDescent="0.25">
      <c r="A50" t="s">
        <v>95</v>
      </c>
      <c r="B50" t="s">
        <v>97</v>
      </c>
      <c r="C50" t="s">
        <v>95</v>
      </c>
      <c r="E50" t="s">
        <v>221</v>
      </c>
      <c r="V50" t="s">
        <v>1092</v>
      </c>
      <c r="W50" t="s">
        <v>1092</v>
      </c>
      <c r="X50">
        <f t="shared" si="4"/>
        <v>0</v>
      </c>
    </row>
    <row r="51" spans="1:78" x14ac:dyDescent="0.25">
      <c r="A51" t="s">
        <v>95</v>
      </c>
      <c r="B51" t="s">
        <v>97</v>
      </c>
      <c r="C51" t="s">
        <v>1230</v>
      </c>
      <c r="E51" t="s">
        <v>221</v>
      </c>
      <c r="V51" t="s">
        <v>1092</v>
      </c>
      <c r="W51" t="s">
        <v>1092</v>
      </c>
      <c r="X51">
        <f t="shared" si="4"/>
        <v>2</v>
      </c>
      <c r="Y51" t="s">
        <v>1088</v>
      </c>
      <c r="Z51" t="str">
        <f>$C63</f>
        <v>PMOVI</v>
      </c>
      <c r="AA51" t="str">
        <f>$C63</f>
        <v>PMOVI</v>
      </c>
    </row>
    <row r="52" spans="1:78" x14ac:dyDescent="0.25">
      <c r="A52" t="s">
        <v>95</v>
      </c>
      <c r="B52" t="s">
        <v>1217</v>
      </c>
      <c r="C52" t="str">
        <f t="shared" ref="C52:C61" si="6">D52&amp;"_"&amp;E52&amp;"_"&amp;F52&amp;"_"&amp;G52&amp;"_"&amp;A52&amp;"_"&amp;H52&amp;"_"&amp;I52&amp;"_"&amp;J52&amp;"_"&amp;K52&amp;"_"&amp;L52&amp;"_"&amp;M52</f>
        <v>ALL_CCF_VCHK_K_END_TITO_CLRS_NOM_LFM_1200_CBO</v>
      </c>
      <c r="D52" t="s">
        <v>211</v>
      </c>
      <c r="E52" t="s">
        <v>221</v>
      </c>
      <c r="F52" t="s">
        <v>1243</v>
      </c>
      <c r="G52" t="s">
        <v>234</v>
      </c>
      <c r="H52" t="s">
        <v>235</v>
      </c>
      <c r="I52" t="s">
        <v>237</v>
      </c>
      <c r="J52" t="s">
        <v>248</v>
      </c>
      <c r="K52" t="s">
        <v>251</v>
      </c>
      <c r="L52" t="s">
        <v>254</v>
      </c>
      <c r="M52" t="s">
        <v>306</v>
      </c>
      <c r="N52" t="s">
        <v>622</v>
      </c>
      <c r="O52" t="s">
        <v>1278</v>
      </c>
      <c r="P52" t="s">
        <v>1285</v>
      </c>
      <c r="Q52" t="s">
        <v>887</v>
      </c>
      <c r="R52" t="s">
        <v>1302</v>
      </c>
      <c r="S52" t="s">
        <v>1321</v>
      </c>
      <c r="T52" t="s">
        <v>1088</v>
      </c>
      <c r="U52" t="s">
        <v>1090</v>
      </c>
      <c r="V52" t="s">
        <v>1092</v>
      </c>
      <c r="W52" t="s">
        <v>1092</v>
      </c>
      <c r="X52">
        <f t="shared" si="4"/>
        <v>2</v>
      </c>
      <c r="Y52" t="s">
        <v>1088</v>
      </c>
      <c r="Z52" t="str">
        <f>$C53</f>
        <v>SSA_CCF_VCHK_K_END_TITO_CLRS_NOM_LFM_1200_CBO_SSA_PAR</v>
      </c>
      <c r="AA52" t="str">
        <f>$C53</f>
        <v>SSA_CCF_VCHK_K_END_TITO_CLRS_NOM_LFM_1200_CBO_SSA_PAR</v>
      </c>
      <c r="AR52" t="s">
        <v>1152</v>
      </c>
      <c r="AT52" t="s">
        <v>1352</v>
      </c>
      <c r="AV52" t="s">
        <v>1175</v>
      </c>
      <c r="AX52" t="s">
        <v>1177</v>
      </c>
      <c r="BA52" t="s">
        <v>1361</v>
      </c>
      <c r="BU52" t="s">
        <v>1370</v>
      </c>
      <c r="BV52" t="s">
        <v>1371</v>
      </c>
      <c r="BW52" t="s">
        <v>1372</v>
      </c>
      <c r="BX52" t="s">
        <v>1373</v>
      </c>
      <c r="BY52" t="s">
        <v>1374</v>
      </c>
      <c r="BZ52" t="s">
        <v>1386</v>
      </c>
    </row>
    <row r="53" spans="1:78" x14ac:dyDescent="0.25">
      <c r="A53" t="s">
        <v>95</v>
      </c>
      <c r="B53" t="s">
        <v>1217</v>
      </c>
      <c r="C53" t="str">
        <f t="shared" si="6"/>
        <v>SSA_CCF_VCHK_K_END_TITO_CLRS_NOM_LFM_1200_CBO_SSA_PAR</v>
      </c>
      <c r="D53" t="s">
        <v>212</v>
      </c>
      <c r="E53" t="s">
        <v>221</v>
      </c>
      <c r="F53" t="s">
        <v>1243</v>
      </c>
      <c r="G53" t="s">
        <v>234</v>
      </c>
      <c r="H53" t="s">
        <v>235</v>
      </c>
      <c r="I53" t="s">
        <v>237</v>
      </c>
      <c r="J53" t="s">
        <v>248</v>
      </c>
      <c r="K53" t="s">
        <v>251</v>
      </c>
      <c r="L53" t="s">
        <v>254</v>
      </c>
      <c r="M53" t="s">
        <v>1258</v>
      </c>
      <c r="N53" t="s">
        <v>622</v>
      </c>
      <c r="O53" t="s">
        <v>1278</v>
      </c>
      <c r="P53" t="s">
        <v>1286</v>
      </c>
      <c r="Q53" t="s">
        <v>887</v>
      </c>
      <c r="R53" t="s">
        <v>1302</v>
      </c>
      <c r="S53" t="s">
        <v>1322</v>
      </c>
      <c r="T53" t="s">
        <v>1088</v>
      </c>
      <c r="U53" t="s">
        <v>1090</v>
      </c>
      <c r="V53" t="s">
        <v>1092</v>
      </c>
      <c r="W53" t="s">
        <v>1088</v>
      </c>
      <c r="X53">
        <f t="shared" si="4"/>
        <v>2</v>
      </c>
      <c r="Y53" t="s">
        <v>1088</v>
      </c>
      <c r="Z53" t="str">
        <f t="shared" ref="Z53:Z60" si="7">$C54</f>
        <v>SSA_CCF_VCHK_K_END_TITO_CLRS_NOM_LFM_1200_CBO_SSA_FF</v>
      </c>
      <c r="AA53" t="str">
        <f>$C55</f>
        <v>LSA_CCF_VCHK_K_END_TITO_CLR_NOM_LFM_1200_CBO_LSA_PAR</v>
      </c>
      <c r="AR53" t="s">
        <v>1152</v>
      </c>
      <c r="AT53" t="s">
        <v>1352</v>
      </c>
      <c r="AV53" t="s">
        <v>1175</v>
      </c>
      <c r="AX53" t="s">
        <v>1177</v>
      </c>
      <c r="BA53" t="s">
        <v>1361</v>
      </c>
      <c r="BU53" t="s">
        <v>1370</v>
      </c>
      <c r="BV53" t="s">
        <v>1371</v>
      </c>
      <c r="BW53" t="s">
        <v>1372</v>
      </c>
      <c r="BX53" t="s">
        <v>1373</v>
      </c>
      <c r="BY53" t="s">
        <v>1374</v>
      </c>
      <c r="BZ53" t="s">
        <v>1387</v>
      </c>
    </row>
    <row r="54" spans="1:78" x14ac:dyDescent="0.25">
      <c r="A54" t="s">
        <v>95</v>
      </c>
      <c r="B54" t="s">
        <v>1217</v>
      </c>
      <c r="C54" t="str">
        <f t="shared" si="6"/>
        <v>SSA_CCF_VCHK_K_END_TITO_CLRS_NOM_LFM_1200_CBO_SSA_FF</v>
      </c>
      <c r="D54" t="s">
        <v>212</v>
      </c>
      <c r="E54" t="s">
        <v>221</v>
      </c>
      <c r="F54" t="s">
        <v>1243</v>
      </c>
      <c r="G54" t="s">
        <v>234</v>
      </c>
      <c r="H54" t="s">
        <v>235</v>
      </c>
      <c r="I54" t="s">
        <v>237</v>
      </c>
      <c r="J54" t="s">
        <v>248</v>
      </c>
      <c r="K54" t="s">
        <v>251</v>
      </c>
      <c r="L54" t="s">
        <v>254</v>
      </c>
      <c r="M54" t="s">
        <v>1259</v>
      </c>
      <c r="N54" t="s">
        <v>622</v>
      </c>
      <c r="O54" t="s">
        <v>1278</v>
      </c>
      <c r="P54" t="s">
        <v>1285</v>
      </c>
      <c r="Q54" t="s">
        <v>887</v>
      </c>
      <c r="R54" t="s">
        <v>1302</v>
      </c>
      <c r="S54" t="s">
        <v>1323</v>
      </c>
      <c r="T54" t="s">
        <v>1087</v>
      </c>
      <c r="U54" t="s">
        <v>1091</v>
      </c>
      <c r="V54" t="s">
        <v>1092</v>
      </c>
      <c r="W54" t="s">
        <v>1088</v>
      </c>
      <c r="X54">
        <f t="shared" si="4"/>
        <v>2</v>
      </c>
      <c r="Y54" t="s">
        <v>1088</v>
      </c>
      <c r="Z54" t="str">
        <f t="shared" si="7"/>
        <v>LSA_CCF_VCHK_K_END_TITO_CLR_NOM_LFM_1200_CBO_LSA_PAR</v>
      </c>
      <c r="AA54" t="str">
        <f>$C55</f>
        <v>LSA_CCF_VCHK_K_END_TITO_CLR_NOM_LFM_1200_CBO_LSA_PAR</v>
      </c>
      <c r="AR54" t="s">
        <v>1152</v>
      </c>
      <c r="AT54" t="s">
        <v>1352</v>
      </c>
      <c r="AV54" t="s">
        <v>1175</v>
      </c>
      <c r="AX54" t="s">
        <v>1177</v>
      </c>
      <c r="BA54" t="s">
        <v>1361</v>
      </c>
      <c r="BU54" t="s">
        <v>1370</v>
      </c>
      <c r="BV54" t="s">
        <v>1371</v>
      </c>
      <c r="BW54" t="s">
        <v>1372</v>
      </c>
      <c r="BX54" t="s">
        <v>1373</v>
      </c>
      <c r="BY54" t="s">
        <v>1374</v>
      </c>
      <c r="BZ54" t="s">
        <v>1388</v>
      </c>
    </row>
    <row r="55" spans="1:78" x14ac:dyDescent="0.25">
      <c r="A55" t="s">
        <v>95</v>
      </c>
      <c r="B55" t="s">
        <v>1217</v>
      </c>
      <c r="C55" t="str">
        <f t="shared" si="6"/>
        <v>LSA_CCF_VCHK_K_END_TITO_CLR_NOM_LFM_1200_CBO_LSA_PAR</v>
      </c>
      <c r="D55" t="s">
        <v>213</v>
      </c>
      <c r="E55" t="s">
        <v>221</v>
      </c>
      <c r="F55" t="s">
        <v>1243</v>
      </c>
      <c r="G55" t="s">
        <v>234</v>
      </c>
      <c r="H55" t="s">
        <v>235</v>
      </c>
      <c r="I55" t="s">
        <v>240</v>
      </c>
      <c r="J55" t="s">
        <v>248</v>
      </c>
      <c r="K55" t="s">
        <v>251</v>
      </c>
      <c r="L55" t="s">
        <v>254</v>
      </c>
      <c r="M55" t="s">
        <v>1260</v>
      </c>
      <c r="N55" t="s">
        <v>622</v>
      </c>
      <c r="O55" t="s">
        <v>624</v>
      </c>
      <c r="P55" t="s">
        <v>1287</v>
      </c>
      <c r="Q55" t="s">
        <v>888</v>
      </c>
      <c r="R55" t="s">
        <v>1302</v>
      </c>
      <c r="S55" t="s">
        <v>1324</v>
      </c>
      <c r="T55" t="s">
        <v>1088</v>
      </c>
      <c r="U55" t="s">
        <v>1090</v>
      </c>
      <c r="V55" t="s">
        <v>1088</v>
      </c>
      <c r="W55" t="s">
        <v>1088</v>
      </c>
      <c r="X55">
        <f t="shared" si="4"/>
        <v>2</v>
      </c>
      <c r="Y55" t="s">
        <v>1088</v>
      </c>
      <c r="Z55" t="str">
        <f t="shared" si="7"/>
        <v>LSA_CCF_VCHK_K_END_TITO_CLR_NOM_LFM_1200_CBO_LSA_FF</v>
      </c>
      <c r="AA55" t="str">
        <f>$C57</f>
        <v>ALL_CCF_VCHK_K_END_TITO_CLRS_NOM_LFM_0400_SBO</v>
      </c>
      <c r="AR55" t="s">
        <v>1351</v>
      </c>
      <c r="AV55" t="s">
        <v>1175</v>
      </c>
      <c r="AX55" t="s">
        <v>1177</v>
      </c>
      <c r="BA55" t="s">
        <v>1361</v>
      </c>
      <c r="BU55" t="s">
        <v>1370</v>
      </c>
      <c r="BV55" t="s">
        <v>1371</v>
      </c>
      <c r="BW55" t="s">
        <v>1372</v>
      </c>
      <c r="BX55" t="s">
        <v>1373</v>
      </c>
      <c r="BY55" t="s">
        <v>1374</v>
      </c>
      <c r="BZ55" t="s">
        <v>1389</v>
      </c>
    </row>
    <row r="56" spans="1:78" x14ac:dyDescent="0.25">
      <c r="A56" t="s">
        <v>95</v>
      </c>
      <c r="B56" t="s">
        <v>1217</v>
      </c>
      <c r="C56" t="str">
        <f t="shared" si="6"/>
        <v>LSA_CCF_VCHK_K_END_TITO_CLR_NOM_LFM_1200_CBO_LSA_FF</v>
      </c>
      <c r="D56" t="s">
        <v>213</v>
      </c>
      <c r="E56" t="s">
        <v>221</v>
      </c>
      <c r="F56" t="s">
        <v>1243</v>
      </c>
      <c r="G56" t="s">
        <v>234</v>
      </c>
      <c r="H56" t="s">
        <v>235</v>
      </c>
      <c r="I56" t="s">
        <v>240</v>
      </c>
      <c r="J56" t="s">
        <v>248</v>
      </c>
      <c r="K56" t="s">
        <v>251</v>
      </c>
      <c r="L56" t="s">
        <v>254</v>
      </c>
      <c r="M56" t="s">
        <v>1261</v>
      </c>
      <c r="N56" t="s">
        <v>622</v>
      </c>
      <c r="O56" t="s">
        <v>624</v>
      </c>
      <c r="P56" t="s">
        <v>1288</v>
      </c>
      <c r="Q56" t="s">
        <v>888</v>
      </c>
      <c r="R56" t="s">
        <v>1302</v>
      </c>
      <c r="S56" t="s">
        <v>1325</v>
      </c>
      <c r="T56" t="s">
        <v>1087</v>
      </c>
      <c r="U56" t="s">
        <v>1091</v>
      </c>
      <c r="V56" t="s">
        <v>1088</v>
      </c>
      <c r="W56" t="s">
        <v>1088</v>
      </c>
      <c r="X56">
        <f t="shared" si="4"/>
        <v>2</v>
      </c>
      <c r="Y56" t="s">
        <v>1088</v>
      </c>
      <c r="Z56" t="str">
        <f t="shared" si="7"/>
        <v>ALL_CCF_VCHK_K_END_TITO_CLRS_NOM_LFM_0400_SBO</v>
      </c>
      <c r="AA56" t="str">
        <f>$C57</f>
        <v>ALL_CCF_VCHK_K_END_TITO_CLRS_NOM_LFM_0400_SBO</v>
      </c>
      <c r="AR56" t="s">
        <v>1351</v>
      </c>
      <c r="AV56" t="s">
        <v>1175</v>
      </c>
      <c r="AX56" t="s">
        <v>1177</v>
      </c>
      <c r="BA56" t="s">
        <v>1361</v>
      </c>
      <c r="BU56" t="s">
        <v>1370</v>
      </c>
      <c r="BV56" t="s">
        <v>1371</v>
      </c>
      <c r="BW56" t="s">
        <v>1372</v>
      </c>
      <c r="BX56" t="s">
        <v>1373</v>
      </c>
      <c r="BY56" t="s">
        <v>1374</v>
      </c>
      <c r="BZ56" t="s">
        <v>1390</v>
      </c>
    </row>
    <row r="57" spans="1:78" x14ac:dyDescent="0.25">
      <c r="A57" t="s">
        <v>95</v>
      </c>
      <c r="B57" t="s">
        <v>1217</v>
      </c>
      <c r="C57" t="str">
        <f t="shared" si="6"/>
        <v>ALL_CCF_VCHK_K_END_TITO_CLRS_NOM_LFM_0400_SBO</v>
      </c>
      <c r="D57" t="s">
        <v>211</v>
      </c>
      <c r="E57" t="s">
        <v>221</v>
      </c>
      <c r="F57" t="s">
        <v>1243</v>
      </c>
      <c r="G57" t="s">
        <v>234</v>
      </c>
      <c r="H57" t="s">
        <v>235</v>
      </c>
      <c r="I57" t="s">
        <v>237</v>
      </c>
      <c r="J57" t="s">
        <v>248</v>
      </c>
      <c r="K57" t="s">
        <v>251</v>
      </c>
      <c r="L57" t="s">
        <v>253</v>
      </c>
      <c r="M57" t="s">
        <v>307</v>
      </c>
      <c r="N57" t="s">
        <v>622</v>
      </c>
      <c r="O57" t="s">
        <v>624</v>
      </c>
      <c r="P57" t="s">
        <v>1289</v>
      </c>
      <c r="Q57" t="s">
        <v>887</v>
      </c>
      <c r="R57" t="s">
        <v>1302</v>
      </c>
      <c r="S57" t="s">
        <v>1326</v>
      </c>
      <c r="T57" t="s">
        <v>1088</v>
      </c>
      <c r="U57" t="s">
        <v>1090</v>
      </c>
      <c r="V57" t="s">
        <v>1094</v>
      </c>
      <c r="W57" t="s">
        <v>1092</v>
      </c>
      <c r="X57">
        <f t="shared" si="4"/>
        <v>2</v>
      </c>
      <c r="Y57" t="s">
        <v>1088</v>
      </c>
      <c r="Z57" t="str">
        <f t="shared" si="7"/>
        <v>SSA_CCF_VCHK_K_END_TITO_CLRS_NOM_LFM_0400_SBO_SSA_FF</v>
      </c>
      <c r="AA57" t="str">
        <f>$C58</f>
        <v>SSA_CCF_VCHK_K_END_TITO_CLRS_NOM_LFM_0400_SBO_SSA_FF</v>
      </c>
      <c r="AR57" t="s">
        <v>1351</v>
      </c>
      <c r="AV57" t="s">
        <v>1176</v>
      </c>
      <c r="AX57" t="s">
        <v>1177</v>
      </c>
      <c r="BA57" t="s">
        <v>1361</v>
      </c>
      <c r="BU57" t="s">
        <v>1370</v>
      </c>
      <c r="BV57" t="s">
        <v>1371</v>
      </c>
      <c r="BW57" t="s">
        <v>1372</v>
      </c>
      <c r="BX57" t="s">
        <v>1373</v>
      </c>
      <c r="BY57" t="s">
        <v>1374</v>
      </c>
      <c r="BZ57" t="s">
        <v>1391</v>
      </c>
    </row>
    <row r="58" spans="1:78" x14ac:dyDescent="0.25">
      <c r="A58" t="s">
        <v>95</v>
      </c>
      <c r="B58" t="s">
        <v>1217</v>
      </c>
      <c r="C58" t="str">
        <f t="shared" si="6"/>
        <v>SSA_CCF_VCHK_K_END_TITO_CLRS_NOM_LFM_0400_SBO_SSA_FF</v>
      </c>
      <c r="D58" t="s">
        <v>212</v>
      </c>
      <c r="E58" t="s">
        <v>221</v>
      </c>
      <c r="F58" t="s">
        <v>1243</v>
      </c>
      <c r="G58" t="s">
        <v>234</v>
      </c>
      <c r="H58" t="s">
        <v>235</v>
      </c>
      <c r="I58" t="s">
        <v>237</v>
      </c>
      <c r="J58" t="s">
        <v>248</v>
      </c>
      <c r="K58" t="s">
        <v>251</v>
      </c>
      <c r="L58" t="s">
        <v>253</v>
      </c>
      <c r="M58" t="s">
        <v>1262</v>
      </c>
      <c r="N58" t="s">
        <v>622</v>
      </c>
      <c r="O58" t="s">
        <v>624</v>
      </c>
      <c r="P58" t="s">
        <v>1290</v>
      </c>
      <c r="Q58" t="s">
        <v>887</v>
      </c>
      <c r="R58" t="s">
        <v>1302</v>
      </c>
      <c r="S58" t="s">
        <v>1327</v>
      </c>
      <c r="T58" t="s">
        <v>1087</v>
      </c>
      <c r="U58" t="s">
        <v>1091</v>
      </c>
      <c r="V58" t="s">
        <v>1093</v>
      </c>
      <c r="W58" t="s">
        <v>1088</v>
      </c>
      <c r="X58">
        <f t="shared" si="4"/>
        <v>2</v>
      </c>
      <c r="Y58" t="s">
        <v>1088</v>
      </c>
      <c r="Z58" t="str">
        <f t="shared" si="7"/>
        <v>LSA_CCF_VCHK_K_END_TITO_CLR_NOM_LFM_0400_SBO_LSA_FF</v>
      </c>
      <c r="AA58" t="str">
        <f>$C59</f>
        <v>LSA_CCF_VCHK_K_END_TITO_CLR_NOM_LFM_0400_SBO_LSA_FF</v>
      </c>
      <c r="AR58" t="s">
        <v>1351</v>
      </c>
      <c r="AV58" t="s">
        <v>1176</v>
      </c>
      <c r="AX58" t="s">
        <v>1177</v>
      </c>
      <c r="BA58" t="s">
        <v>1361</v>
      </c>
      <c r="BU58" t="s">
        <v>1370</v>
      </c>
      <c r="BV58" t="s">
        <v>1371</v>
      </c>
      <c r="BW58" t="s">
        <v>1372</v>
      </c>
      <c r="BX58" t="s">
        <v>1373</v>
      </c>
      <c r="BY58" t="s">
        <v>1374</v>
      </c>
      <c r="BZ58" t="s">
        <v>1392</v>
      </c>
    </row>
    <row r="59" spans="1:78" x14ac:dyDescent="0.25">
      <c r="A59" t="s">
        <v>95</v>
      </c>
      <c r="B59" t="s">
        <v>1217</v>
      </c>
      <c r="C59" t="str">
        <f t="shared" si="6"/>
        <v>LSA_CCF_VCHK_K_END_TITO_CLR_NOM_LFM_0400_SBO_LSA_FF</v>
      </c>
      <c r="D59" t="s">
        <v>213</v>
      </c>
      <c r="E59" t="s">
        <v>221</v>
      </c>
      <c r="F59" t="s">
        <v>1243</v>
      </c>
      <c r="G59" t="s">
        <v>234</v>
      </c>
      <c r="H59" t="s">
        <v>235</v>
      </c>
      <c r="I59" t="s">
        <v>240</v>
      </c>
      <c r="J59" t="s">
        <v>248</v>
      </c>
      <c r="K59" t="s">
        <v>251</v>
      </c>
      <c r="L59" t="s">
        <v>253</v>
      </c>
      <c r="M59" t="s">
        <v>1263</v>
      </c>
      <c r="N59" t="s">
        <v>622</v>
      </c>
      <c r="O59" t="s">
        <v>624</v>
      </c>
      <c r="P59" t="s">
        <v>1291</v>
      </c>
      <c r="Q59" t="s">
        <v>888</v>
      </c>
      <c r="R59" t="s">
        <v>1302</v>
      </c>
      <c r="S59" t="s">
        <v>1328</v>
      </c>
      <c r="T59" t="s">
        <v>1087</v>
      </c>
      <c r="U59" t="s">
        <v>1091</v>
      </c>
      <c r="V59" t="s">
        <v>1094</v>
      </c>
      <c r="W59" t="s">
        <v>1088</v>
      </c>
      <c r="X59">
        <f t="shared" si="4"/>
        <v>2</v>
      </c>
      <c r="Y59" t="s">
        <v>1088</v>
      </c>
      <c r="Z59" t="str">
        <f t="shared" si="7"/>
        <v>ROM_CCF_VCHK_K_END_TITO_CLR_NOM_LFM_0400_SBO_ROM_FF</v>
      </c>
      <c r="AA59" t="str">
        <f>$C60</f>
        <v>ROM_CCF_VCHK_K_END_TITO_CLR_NOM_LFM_0400_SBO_ROM_FF</v>
      </c>
      <c r="AR59" t="s">
        <v>1351</v>
      </c>
      <c r="AV59" t="s">
        <v>1176</v>
      </c>
      <c r="AX59" t="s">
        <v>1177</v>
      </c>
      <c r="BA59" t="s">
        <v>1361</v>
      </c>
      <c r="BU59" t="s">
        <v>1370</v>
      </c>
      <c r="BV59" t="s">
        <v>1371</v>
      </c>
      <c r="BW59" t="s">
        <v>1372</v>
      </c>
      <c r="BX59" t="s">
        <v>1373</v>
      </c>
      <c r="BY59" t="s">
        <v>1374</v>
      </c>
      <c r="BZ59" t="s">
        <v>1393</v>
      </c>
    </row>
    <row r="60" spans="1:78" x14ac:dyDescent="0.25">
      <c r="A60" t="s">
        <v>95</v>
      </c>
      <c r="B60" t="s">
        <v>1217</v>
      </c>
      <c r="C60" t="str">
        <f t="shared" si="6"/>
        <v>ROM_CCF_VCHK_K_END_TITO_CLR_NOM_LFM_0400_SBO_ROM_FF</v>
      </c>
      <c r="D60" t="s">
        <v>214</v>
      </c>
      <c r="E60" t="s">
        <v>221</v>
      </c>
      <c r="F60" t="s">
        <v>1243</v>
      </c>
      <c r="G60" t="s">
        <v>234</v>
      </c>
      <c r="H60" t="s">
        <v>235</v>
      </c>
      <c r="I60" t="s">
        <v>240</v>
      </c>
      <c r="J60" t="s">
        <v>248</v>
      </c>
      <c r="K60" t="s">
        <v>251</v>
      </c>
      <c r="L60" t="s">
        <v>253</v>
      </c>
      <c r="M60" t="s">
        <v>1264</v>
      </c>
      <c r="N60" t="s">
        <v>622</v>
      </c>
      <c r="O60" t="s">
        <v>624</v>
      </c>
      <c r="P60" t="s">
        <v>1292</v>
      </c>
      <c r="Q60" t="s">
        <v>888</v>
      </c>
      <c r="R60" t="s">
        <v>1302</v>
      </c>
      <c r="S60" t="s">
        <v>1329</v>
      </c>
      <c r="T60" t="s">
        <v>1088</v>
      </c>
      <c r="U60" t="s">
        <v>1090</v>
      </c>
      <c r="V60" t="s">
        <v>1095</v>
      </c>
      <c r="W60" t="s">
        <v>1088</v>
      </c>
      <c r="X60">
        <f t="shared" si="4"/>
        <v>2</v>
      </c>
      <c r="Y60" t="s">
        <v>1088</v>
      </c>
      <c r="Z60" t="str">
        <f t="shared" si="7"/>
        <v>SSA_CCF_VCHK_K_END_TITO_SAN_NOM_LFM_0400_PMA</v>
      </c>
      <c r="AA60" t="str">
        <f>$C61</f>
        <v>SSA_CCF_VCHK_K_END_TITO_SAN_NOM_LFM_0400_PMA</v>
      </c>
      <c r="AR60" t="s">
        <v>1351</v>
      </c>
      <c r="AV60" t="s">
        <v>1176</v>
      </c>
      <c r="AX60" t="s">
        <v>1177</v>
      </c>
      <c r="BA60" t="s">
        <v>1361</v>
      </c>
      <c r="BU60" t="s">
        <v>1370</v>
      </c>
      <c r="BV60" t="s">
        <v>1371</v>
      </c>
      <c r="BW60" t="s">
        <v>1372</v>
      </c>
      <c r="BX60" t="s">
        <v>1373</v>
      </c>
      <c r="BY60" t="s">
        <v>1374</v>
      </c>
      <c r="BZ60" t="s">
        <v>1394</v>
      </c>
    </row>
    <row r="61" spans="1:78" x14ac:dyDescent="0.25">
      <c r="A61" t="s">
        <v>95</v>
      </c>
      <c r="B61" t="s">
        <v>1217</v>
      </c>
      <c r="C61" t="str">
        <f t="shared" si="6"/>
        <v>SSA_CCF_VCHK_K_END_TITO_SAN_NOM_LFM_0400_PMA</v>
      </c>
      <c r="D61" t="s">
        <v>212</v>
      </c>
      <c r="E61" t="s">
        <v>221</v>
      </c>
      <c r="F61" t="s">
        <v>1243</v>
      </c>
      <c r="G61" t="s">
        <v>234</v>
      </c>
      <c r="H61" t="s">
        <v>235</v>
      </c>
      <c r="I61" t="s">
        <v>239</v>
      </c>
      <c r="J61" t="s">
        <v>248</v>
      </c>
      <c r="K61" t="s">
        <v>251</v>
      </c>
      <c r="L61" t="s">
        <v>253</v>
      </c>
      <c r="M61" t="s">
        <v>308</v>
      </c>
      <c r="N61" t="s">
        <v>622</v>
      </c>
      <c r="O61" t="s">
        <v>624</v>
      </c>
      <c r="P61" t="s">
        <v>1293</v>
      </c>
      <c r="Q61" t="s">
        <v>887</v>
      </c>
      <c r="R61" t="s">
        <v>1302</v>
      </c>
      <c r="S61" t="s">
        <v>1330</v>
      </c>
      <c r="T61" t="s">
        <v>1087</v>
      </c>
      <c r="U61" t="s">
        <v>1091</v>
      </c>
      <c r="V61" t="s">
        <v>1096</v>
      </c>
      <c r="W61" t="s">
        <v>1092</v>
      </c>
      <c r="X61">
        <f t="shared" si="4"/>
        <v>2</v>
      </c>
      <c r="Y61" t="s">
        <v>1088</v>
      </c>
      <c r="Z61" t="s">
        <v>1088</v>
      </c>
      <c r="AA61" t="s">
        <v>1088</v>
      </c>
      <c r="AR61" t="s">
        <v>1351</v>
      </c>
      <c r="AV61" t="s">
        <v>1176</v>
      </c>
      <c r="AX61" t="s">
        <v>1177</v>
      </c>
      <c r="BA61" t="s">
        <v>1361</v>
      </c>
      <c r="BU61" t="s">
        <v>1370</v>
      </c>
      <c r="BV61" t="s">
        <v>1371</v>
      </c>
      <c r="BW61" t="s">
        <v>1372</v>
      </c>
      <c r="BX61" t="s">
        <v>1373</v>
      </c>
      <c r="BY61" t="s">
        <v>1374</v>
      </c>
      <c r="BZ61" t="s">
        <v>1395</v>
      </c>
    </row>
    <row r="62" spans="1:78" x14ac:dyDescent="0.25">
      <c r="A62" t="s">
        <v>95</v>
      </c>
      <c r="B62" t="s">
        <v>101</v>
      </c>
      <c r="C62" t="s">
        <v>1231</v>
      </c>
      <c r="E62" t="s">
        <v>221</v>
      </c>
      <c r="X62">
        <f t="shared" si="4"/>
        <v>0</v>
      </c>
    </row>
    <row r="63" spans="1:78" x14ac:dyDescent="0.25">
      <c r="A63" t="s">
        <v>95</v>
      </c>
      <c r="B63" t="s">
        <v>97</v>
      </c>
      <c r="C63" t="s">
        <v>1232</v>
      </c>
      <c r="E63" t="s">
        <v>221</v>
      </c>
      <c r="V63" t="s">
        <v>1088</v>
      </c>
      <c r="W63" t="s">
        <v>1092</v>
      </c>
      <c r="X63">
        <f t="shared" si="4"/>
        <v>2</v>
      </c>
      <c r="Y63" t="s">
        <v>1088</v>
      </c>
      <c r="Z63" t="str">
        <f>$C70</f>
        <v>VMAX</v>
      </c>
      <c r="AA63" t="str">
        <f>$C70</f>
        <v>VMAX</v>
      </c>
    </row>
    <row r="64" spans="1:78" x14ac:dyDescent="0.25">
      <c r="A64" t="s">
        <v>95</v>
      </c>
      <c r="B64" t="s">
        <v>1217</v>
      </c>
      <c r="C64" t="str">
        <f>D64&amp;"_"&amp;E64&amp;"_"&amp;F64&amp;"_"&amp;G64&amp;"_"&amp;A64&amp;"_"&amp;H64&amp;"_"&amp;I64&amp;"_"&amp;J64&amp;"_"&amp;K64&amp;"_"&amp;L64&amp;"_"&amp;M64</f>
        <v>SSA_CCF_VCHK_E_END_TITO_CLRS_NOM_LFM_1200_CBO_SSA_PMOVI</v>
      </c>
      <c r="D64" t="s">
        <v>212</v>
      </c>
      <c r="E64" t="s">
        <v>221</v>
      </c>
      <c r="F64" t="s">
        <v>1243</v>
      </c>
      <c r="G64" t="s">
        <v>233</v>
      </c>
      <c r="H64" t="s">
        <v>235</v>
      </c>
      <c r="I64" t="s">
        <v>237</v>
      </c>
      <c r="J64" t="s">
        <v>248</v>
      </c>
      <c r="K64" t="s">
        <v>251</v>
      </c>
      <c r="L64" t="s">
        <v>254</v>
      </c>
      <c r="M64" t="s">
        <v>1265</v>
      </c>
      <c r="N64" t="s">
        <v>622</v>
      </c>
      <c r="O64" t="s">
        <v>624</v>
      </c>
      <c r="P64" t="s">
        <v>1294</v>
      </c>
      <c r="Q64" t="s">
        <v>887</v>
      </c>
      <c r="R64" t="s">
        <v>1302</v>
      </c>
      <c r="S64" t="s">
        <v>1331</v>
      </c>
      <c r="T64" t="s">
        <v>1088</v>
      </c>
      <c r="U64" t="s">
        <v>1090</v>
      </c>
      <c r="V64" t="s">
        <v>1092</v>
      </c>
      <c r="W64" t="s">
        <v>1092</v>
      </c>
      <c r="X64">
        <f t="shared" si="4"/>
        <v>2</v>
      </c>
      <c r="Y64" t="s">
        <v>1088</v>
      </c>
      <c r="Z64" t="str">
        <f t="shared" ref="Z64:AA67" si="8">$C65</f>
        <v>LSA_CCF_VCHK_E_END_TITO_CLR_NOM_LFM_1200_CBO_LSA_PMOVI</v>
      </c>
      <c r="AA64" t="str">
        <f t="shared" si="8"/>
        <v>LSA_CCF_VCHK_E_END_TITO_CLR_NOM_LFM_1200_CBO_LSA_PMOVI</v>
      </c>
      <c r="AR64" t="s">
        <v>1351</v>
      </c>
      <c r="AV64" t="s">
        <v>1175</v>
      </c>
      <c r="AX64" t="s">
        <v>1177</v>
      </c>
      <c r="BA64" t="s">
        <v>1361</v>
      </c>
      <c r="BU64" t="s">
        <v>1370</v>
      </c>
      <c r="BV64" t="s">
        <v>1371</v>
      </c>
      <c r="BW64" t="s">
        <v>1372</v>
      </c>
      <c r="BX64" t="s">
        <v>1373</v>
      </c>
      <c r="BY64" t="s">
        <v>1374</v>
      </c>
      <c r="BZ64" t="s">
        <v>1396</v>
      </c>
    </row>
    <row r="65" spans="1:78" x14ac:dyDescent="0.25">
      <c r="A65" t="s">
        <v>95</v>
      </c>
      <c r="B65" t="s">
        <v>1217</v>
      </c>
      <c r="C65" t="str">
        <f>D65&amp;"_"&amp;E65&amp;"_"&amp;F65&amp;"_"&amp;G65&amp;"_"&amp;A65&amp;"_"&amp;H65&amp;"_"&amp;I65&amp;"_"&amp;J65&amp;"_"&amp;K65&amp;"_"&amp;L65&amp;"_"&amp;M65</f>
        <v>LSA_CCF_VCHK_E_END_TITO_CLR_NOM_LFM_1200_CBO_LSA_PMOVI</v>
      </c>
      <c r="D65" t="s">
        <v>213</v>
      </c>
      <c r="E65" t="s">
        <v>221</v>
      </c>
      <c r="F65" t="s">
        <v>1243</v>
      </c>
      <c r="G65" t="s">
        <v>233</v>
      </c>
      <c r="H65" t="s">
        <v>235</v>
      </c>
      <c r="I65" t="s">
        <v>240</v>
      </c>
      <c r="J65" t="s">
        <v>248</v>
      </c>
      <c r="K65" t="s">
        <v>251</v>
      </c>
      <c r="L65" t="s">
        <v>254</v>
      </c>
      <c r="M65" t="s">
        <v>1266</v>
      </c>
      <c r="N65" t="s">
        <v>622</v>
      </c>
      <c r="O65" t="s">
        <v>624</v>
      </c>
      <c r="P65" t="s">
        <v>1295</v>
      </c>
      <c r="Q65" t="s">
        <v>888</v>
      </c>
      <c r="R65" t="s">
        <v>1302</v>
      </c>
      <c r="S65" t="s">
        <v>1332</v>
      </c>
      <c r="T65" t="s">
        <v>1088</v>
      </c>
      <c r="U65" t="s">
        <v>1090</v>
      </c>
      <c r="V65" t="s">
        <v>1088</v>
      </c>
      <c r="W65" t="s">
        <v>1092</v>
      </c>
      <c r="X65">
        <f t="shared" si="4"/>
        <v>2</v>
      </c>
      <c r="Y65" t="s">
        <v>1088</v>
      </c>
      <c r="Z65" t="str">
        <f t="shared" si="8"/>
        <v>SSA_CCF_VCHK_E_END_TITO_CLRS_NOM_LFM_1200_SBO_SSA_PMOVI</v>
      </c>
      <c r="AA65" t="str">
        <f t="shared" si="8"/>
        <v>SSA_CCF_VCHK_E_END_TITO_CLRS_NOM_LFM_1200_SBO_SSA_PMOVI</v>
      </c>
      <c r="AR65" t="s">
        <v>1351</v>
      </c>
      <c r="AV65" t="s">
        <v>1175</v>
      </c>
      <c r="AX65" t="s">
        <v>1177</v>
      </c>
      <c r="BA65" t="s">
        <v>1361</v>
      </c>
      <c r="BU65" t="s">
        <v>1370</v>
      </c>
      <c r="BV65" t="s">
        <v>1371</v>
      </c>
      <c r="BW65" t="s">
        <v>1372</v>
      </c>
      <c r="BX65" t="s">
        <v>1373</v>
      </c>
      <c r="BY65" t="s">
        <v>1374</v>
      </c>
      <c r="BZ65" t="s">
        <v>1397</v>
      </c>
    </row>
    <row r="66" spans="1:78" x14ac:dyDescent="0.25">
      <c r="A66" t="s">
        <v>95</v>
      </c>
      <c r="B66" t="s">
        <v>1217</v>
      </c>
      <c r="C66" t="str">
        <f>D66&amp;"_"&amp;E66&amp;"_"&amp;F66&amp;"_"&amp;G66&amp;"_"&amp;A66&amp;"_"&amp;H66&amp;"_"&amp;I66&amp;"_"&amp;J66&amp;"_"&amp;K66&amp;"_"&amp;L66&amp;"_"&amp;M66</f>
        <v>SSA_CCF_VCHK_E_END_TITO_CLRS_NOM_LFM_1200_SBO_SSA_PMOVI</v>
      </c>
      <c r="D66" t="s">
        <v>212</v>
      </c>
      <c r="E66" t="s">
        <v>221</v>
      </c>
      <c r="F66" t="s">
        <v>1243</v>
      </c>
      <c r="G66" t="s">
        <v>233</v>
      </c>
      <c r="H66" t="s">
        <v>235</v>
      </c>
      <c r="I66" t="s">
        <v>237</v>
      </c>
      <c r="J66" t="s">
        <v>248</v>
      </c>
      <c r="K66" t="s">
        <v>251</v>
      </c>
      <c r="L66" t="s">
        <v>254</v>
      </c>
      <c r="M66" t="s">
        <v>1267</v>
      </c>
      <c r="N66" t="s">
        <v>622</v>
      </c>
      <c r="O66" t="s">
        <v>624</v>
      </c>
      <c r="P66" t="s">
        <v>1296</v>
      </c>
      <c r="Q66" t="s">
        <v>887</v>
      </c>
      <c r="R66" t="s">
        <v>1302</v>
      </c>
      <c r="S66" t="s">
        <v>1333</v>
      </c>
      <c r="T66" t="s">
        <v>1088</v>
      </c>
      <c r="U66" t="s">
        <v>1090</v>
      </c>
      <c r="V66" t="s">
        <v>1093</v>
      </c>
      <c r="W66" t="s">
        <v>1092</v>
      </c>
      <c r="X66">
        <f t="shared" ref="X66:X99" si="9">COUNTA(Z66:AI66)</f>
        <v>2</v>
      </c>
      <c r="Y66" t="s">
        <v>1088</v>
      </c>
      <c r="Z66" t="str">
        <f t="shared" si="8"/>
        <v>LSA_CCF_VCHK_E_END_TITO_CLR_NOM_LFM_1200_SBO_LSA_PMOVI</v>
      </c>
      <c r="AA66" t="str">
        <f t="shared" si="8"/>
        <v>LSA_CCF_VCHK_E_END_TITO_CLR_NOM_LFM_1200_SBO_LSA_PMOVI</v>
      </c>
      <c r="AR66" t="s">
        <v>1351</v>
      </c>
      <c r="AV66" t="s">
        <v>1176</v>
      </c>
      <c r="AX66" t="s">
        <v>1177</v>
      </c>
      <c r="BA66" t="s">
        <v>1361</v>
      </c>
      <c r="BU66" t="s">
        <v>1370</v>
      </c>
      <c r="BV66" t="s">
        <v>1371</v>
      </c>
      <c r="BW66" t="s">
        <v>1372</v>
      </c>
      <c r="BX66" t="s">
        <v>1373</v>
      </c>
      <c r="BY66" t="s">
        <v>1374</v>
      </c>
      <c r="BZ66" t="s">
        <v>1398</v>
      </c>
    </row>
    <row r="67" spans="1:78" x14ac:dyDescent="0.25">
      <c r="A67" t="s">
        <v>95</v>
      </c>
      <c r="B67" t="s">
        <v>1217</v>
      </c>
      <c r="C67" t="str">
        <f>D67&amp;"_"&amp;E67&amp;"_"&amp;F67&amp;"_"&amp;G67&amp;"_"&amp;A67&amp;"_"&amp;H67&amp;"_"&amp;I67&amp;"_"&amp;J67&amp;"_"&amp;K67&amp;"_"&amp;L67&amp;"_"&amp;M67</f>
        <v>LSA_CCF_VCHK_E_END_TITO_CLR_NOM_LFM_1200_SBO_LSA_PMOVI</v>
      </c>
      <c r="D67" t="s">
        <v>213</v>
      </c>
      <c r="E67" t="s">
        <v>221</v>
      </c>
      <c r="F67" t="s">
        <v>1243</v>
      </c>
      <c r="G67" t="s">
        <v>233</v>
      </c>
      <c r="H67" t="s">
        <v>235</v>
      </c>
      <c r="I67" t="s">
        <v>240</v>
      </c>
      <c r="J67" t="s">
        <v>248</v>
      </c>
      <c r="K67" t="s">
        <v>251</v>
      </c>
      <c r="L67" t="s">
        <v>254</v>
      </c>
      <c r="M67" t="s">
        <v>1268</v>
      </c>
      <c r="N67" t="s">
        <v>622</v>
      </c>
      <c r="O67" t="s">
        <v>624</v>
      </c>
      <c r="P67" t="s">
        <v>1297</v>
      </c>
      <c r="Q67" t="s">
        <v>888</v>
      </c>
      <c r="R67" t="s">
        <v>1302</v>
      </c>
      <c r="S67" t="s">
        <v>1334</v>
      </c>
      <c r="T67" t="s">
        <v>1088</v>
      </c>
      <c r="U67" t="s">
        <v>1090</v>
      </c>
      <c r="V67" t="s">
        <v>1094</v>
      </c>
      <c r="W67" t="s">
        <v>1092</v>
      </c>
      <c r="X67">
        <f t="shared" si="9"/>
        <v>2</v>
      </c>
      <c r="Y67" t="s">
        <v>1088</v>
      </c>
      <c r="Z67" t="str">
        <f t="shared" si="8"/>
        <v>SSA_CCF_VCHK_E_END_TITO_SAN_NOM_LFM_1200_PMA_PMOVI</v>
      </c>
      <c r="AA67" t="str">
        <f t="shared" si="8"/>
        <v>SSA_CCF_VCHK_E_END_TITO_SAN_NOM_LFM_1200_PMA_PMOVI</v>
      </c>
      <c r="AR67" t="s">
        <v>1351</v>
      </c>
      <c r="AV67" t="s">
        <v>1176</v>
      </c>
      <c r="AX67" t="s">
        <v>1177</v>
      </c>
      <c r="BA67" t="s">
        <v>1361</v>
      </c>
      <c r="BU67" t="s">
        <v>1370</v>
      </c>
      <c r="BV67" t="s">
        <v>1371</v>
      </c>
      <c r="BW67" t="s">
        <v>1372</v>
      </c>
      <c r="BX67" t="s">
        <v>1373</v>
      </c>
      <c r="BY67" t="s">
        <v>1374</v>
      </c>
      <c r="BZ67" t="s">
        <v>1399</v>
      </c>
    </row>
    <row r="68" spans="1:78" x14ac:dyDescent="0.25">
      <c r="A68" t="s">
        <v>95</v>
      </c>
      <c r="B68" t="s">
        <v>1217</v>
      </c>
      <c r="C68" t="str">
        <f>D68&amp;"_"&amp;E68&amp;"_"&amp;F68&amp;"_"&amp;G68&amp;"_"&amp;A68&amp;"_"&amp;H68&amp;"_"&amp;I68&amp;"_"&amp;J68&amp;"_"&amp;K68&amp;"_"&amp;L68&amp;"_"&amp;M68</f>
        <v>SSA_CCF_VCHK_E_END_TITO_SAN_NOM_LFM_1200_PMA_PMOVI</v>
      </c>
      <c r="D68" t="s">
        <v>212</v>
      </c>
      <c r="E68" t="s">
        <v>221</v>
      </c>
      <c r="F68" t="s">
        <v>1243</v>
      </c>
      <c r="G68" t="s">
        <v>233</v>
      </c>
      <c r="H68" t="s">
        <v>235</v>
      </c>
      <c r="I68" t="s">
        <v>239</v>
      </c>
      <c r="J68" t="s">
        <v>248</v>
      </c>
      <c r="K68" t="s">
        <v>251</v>
      </c>
      <c r="L68" t="s">
        <v>254</v>
      </c>
      <c r="M68" t="s">
        <v>1269</v>
      </c>
      <c r="N68" t="s">
        <v>622</v>
      </c>
      <c r="O68" t="s">
        <v>628</v>
      </c>
      <c r="P68" t="s">
        <v>1298</v>
      </c>
      <c r="Q68" t="s">
        <v>887</v>
      </c>
      <c r="R68" t="s">
        <v>1302</v>
      </c>
      <c r="S68" t="s">
        <v>1335</v>
      </c>
      <c r="T68" t="s">
        <v>1088</v>
      </c>
      <c r="U68" t="s">
        <v>1090</v>
      </c>
      <c r="V68" t="s">
        <v>1095</v>
      </c>
      <c r="W68" t="s">
        <v>1092</v>
      </c>
      <c r="X68">
        <f t="shared" si="9"/>
        <v>2</v>
      </c>
      <c r="Y68" t="s">
        <v>1088</v>
      </c>
      <c r="Z68" t="s">
        <v>1088</v>
      </c>
      <c r="AA68" t="s">
        <v>1088</v>
      </c>
      <c r="AR68" t="s">
        <v>1351</v>
      </c>
      <c r="AV68" t="s">
        <v>1176</v>
      </c>
      <c r="AX68" t="s">
        <v>1177</v>
      </c>
      <c r="BA68" t="s">
        <v>1361</v>
      </c>
      <c r="BU68" t="s">
        <v>1370</v>
      </c>
      <c r="BV68" t="s">
        <v>1371</v>
      </c>
      <c r="BW68" t="s">
        <v>1372</v>
      </c>
      <c r="BX68" t="s">
        <v>1373</v>
      </c>
      <c r="BY68" t="s">
        <v>1374</v>
      </c>
      <c r="BZ68" t="s">
        <v>1400</v>
      </c>
    </row>
    <row r="69" spans="1:78" x14ac:dyDescent="0.25">
      <c r="A69" t="s">
        <v>95</v>
      </c>
      <c r="B69" t="s">
        <v>101</v>
      </c>
      <c r="C69" t="s">
        <v>1233</v>
      </c>
      <c r="E69" t="s">
        <v>221</v>
      </c>
      <c r="X69">
        <f t="shared" si="9"/>
        <v>0</v>
      </c>
    </row>
    <row r="70" spans="1:78" x14ac:dyDescent="0.25">
      <c r="A70" t="s">
        <v>95</v>
      </c>
      <c r="B70" t="s">
        <v>97</v>
      </c>
      <c r="C70" t="s">
        <v>1234</v>
      </c>
      <c r="E70" t="s">
        <v>221</v>
      </c>
      <c r="V70" t="s">
        <v>1093</v>
      </c>
      <c r="W70" t="s">
        <v>1092</v>
      </c>
      <c r="X70">
        <f t="shared" si="9"/>
        <v>2</v>
      </c>
      <c r="Y70" t="s">
        <v>1088</v>
      </c>
      <c r="Z70" t="s">
        <v>1088</v>
      </c>
      <c r="AA70" t="s">
        <v>1088</v>
      </c>
    </row>
    <row r="71" spans="1:78" x14ac:dyDescent="0.25">
      <c r="A71" t="s">
        <v>95</v>
      </c>
      <c r="B71" t="s">
        <v>1217</v>
      </c>
      <c r="C71" t="str">
        <f t="shared" ref="C71:C76" si="10">D71&amp;"_"&amp;E71&amp;"_"&amp;F71&amp;"_"&amp;G71&amp;"_"&amp;A71&amp;"_"&amp;H71&amp;"_"&amp;I71&amp;"_"&amp;J71&amp;"_"&amp;K71&amp;"_"&amp;L71&amp;"_"&amp;M71</f>
        <v>ALL_CCF_VMAX_K_END_TITO_CLRS_NOM_LFM_1200_CBO_F1</v>
      </c>
      <c r="D71" t="s">
        <v>211</v>
      </c>
      <c r="E71" t="s">
        <v>221</v>
      </c>
      <c r="F71" t="s">
        <v>1234</v>
      </c>
      <c r="G71" t="s">
        <v>234</v>
      </c>
      <c r="H71" t="s">
        <v>235</v>
      </c>
      <c r="I71" t="s">
        <v>237</v>
      </c>
      <c r="J71" t="s">
        <v>248</v>
      </c>
      <c r="K71" t="s">
        <v>251</v>
      </c>
      <c r="L71" t="s">
        <v>254</v>
      </c>
      <c r="M71" t="s">
        <v>1270</v>
      </c>
      <c r="N71" t="s">
        <v>622</v>
      </c>
      <c r="O71" t="s">
        <v>624</v>
      </c>
      <c r="P71" t="s">
        <v>1294</v>
      </c>
      <c r="Q71" t="s">
        <v>1299</v>
      </c>
      <c r="R71" t="s">
        <v>887</v>
      </c>
      <c r="S71" t="s">
        <v>974</v>
      </c>
      <c r="T71" t="s">
        <v>1088</v>
      </c>
      <c r="U71" t="s">
        <v>1090</v>
      </c>
      <c r="V71" t="s">
        <v>1092</v>
      </c>
      <c r="W71" t="s">
        <v>1092</v>
      </c>
      <c r="X71">
        <f t="shared" si="9"/>
        <v>2</v>
      </c>
      <c r="Y71" t="s">
        <v>1088</v>
      </c>
      <c r="Z71" t="str">
        <f t="shared" ref="Z71:AA75" si="11">$C72</f>
        <v>ALL_CCF_VMAX_K_END_TITO_CLRS_NOM_LFM_1200_SBO_F1</v>
      </c>
      <c r="AA71" t="str">
        <f t="shared" si="11"/>
        <v>ALL_CCF_VMAX_K_END_TITO_CLRS_NOM_LFM_1200_SBO_F1</v>
      </c>
      <c r="AR71" t="s">
        <v>1351</v>
      </c>
      <c r="AV71" t="s">
        <v>1175</v>
      </c>
      <c r="AX71" t="s">
        <v>1177</v>
      </c>
      <c r="BA71" t="s">
        <v>1361</v>
      </c>
      <c r="BU71" t="s">
        <v>1370</v>
      </c>
      <c r="BV71" t="s">
        <v>1371</v>
      </c>
      <c r="BW71" t="s">
        <v>1372</v>
      </c>
      <c r="BX71" t="s">
        <v>1373</v>
      </c>
      <c r="BY71" t="s">
        <v>1374</v>
      </c>
      <c r="BZ71" t="s">
        <v>1401</v>
      </c>
    </row>
    <row r="72" spans="1:78" x14ac:dyDescent="0.25">
      <c r="A72" t="s">
        <v>95</v>
      </c>
      <c r="B72" t="s">
        <v>1217</v>
      </c>
      <c r="C72" t="str">
        <f t="shared" si="10"/>
        <v>ALL_CCF_VMAX_K_END_TITO_CLRS_NOM_LFM_1200_SBO_F1</v>
      </c>
      <c r="D72" t="s">
        <v>211</v>
      </c>
      <c r="E72" t="s">
        <v>221</v>
      </c>
      <c r="F72" t="s">
        <v>1234</v>
      </c>
      <c r="G72" t="s">
        <v>234</v>
      </c>
      <c r="H72" t="s">
        <v>235</v>
      </c>
      <c r="I72" t="s">
        <v>237</v>
      </c>
      <c r="J72" t="s">
        <v>248</v>
      </c>
      <c r="K72" t="s">
        <v>251</v>
      </c>
      <c r="L72" t="s">
        <v>254</v>
      </c>
      <c r="M72" t="s">
        <v>1271</v>
      </c>
      <c r="N72" t="s">
        <v>622</v>
      </c>
      <c r="O72" t="s">
        <v>624</v>
      </c>
      <c r="P72" t="s">
        <v>1296</v>
      </c>
      <c r="Q72" t="s">
        <v>1299</v>
      </c>
      <c r="R72" t="s">
        <v>887</v>
      </c>
      <c r="S72" t="s">
        <v>975</v>
      </c>
      <c r="T72" t="s">
        <v>1088</v>
      </c>
      <c r="U72" t="s">
        <v>1090</v>
      </c>
      <c r="V72" t="s">
        <v>1088</v>
      </c>
      <c r="W72" t="s">
        <v>1092</v>
      </c>
      <c r="X72">
        <f t="shared" si="9"/>
        <v>2</v>
      </c>
      <c r="Y72" t="s">
        <v>1088</v>
      </c>
      <c r="Z72" t="str">
        <f t="shared" si="11"/>
        <v>SSA_CCF_VMAX_K_END_TITO_SAN_NOM_LFM_1200_PMA_F1</v>
      </c>
      <c r="AA72" t="str">
        <f t="shared" si="11"/>
        <v>SSA_CCF_VMAX_K_END_TITO_SAN_NOM_LFM_1200_PMA_F1</v>
      </c>
      <c r="AR72" t="s">
        <v>1351</v>
      </c>
      <c r="AV72" t="s">
        <v>1176</v>
      </c>
      <c r="AX72" t="s">
        <v>1177</v>
      </c>
      <c r="BA72" t="s">
        <v>1361</v>
      </c>
      <c r="BU72" t="s">
        <v>1370</v>
      </c>
      <c r="BV72" t="s">
        <v>1371</v>
      </c>
      <c r="BW72" t="s">
        <v>1372</v>
      </c>
      <c r="BX72" t="s">
        <v>1373</v>
      </c>
      <c r="BY72" t="s">
        <v>1374</v>
      </c>
      <c r="BZ72" t="s">
        <v>1402</v>
      </c>
    </row>
    <row r="73" spans="1:78" x14ac:dyDescent="0.25">
      <c r="A73" t="s">
        <v>95</v>
      </c>
      <c r="B73" t="s">
        <v>1217</v>
      </c>
      <c r="C73" t="str">
        <f t="shared" si="10"/>
        <v>SSA_CCF_VMAX_K_END_TITO_SAN_NOM_LFM_1200_PMA_F1</v>
      </c>
      <c r="D73" t="s">
        <v>212</v>
      </c>
      <c r="E73" t="s">
        <v>221</v>
      </c>
      <c r="F73" t="s">
        <v>1234</v>
      </c>
      <c r="G73" t="s">
        <v>234</v>
      </c>
      <c r="H73" t="s">
        <v>235</v>
      </c>
      <c r="I73" t="s">
        <v>239</v>
      </c>
      <c r="J73" t="s">
        <v>248</v>
      </c>
      <c r="K73" t="s">
        <v>251</v>
      </c>
      <c r="L73" t="s">
        <v>254</v>
      </c>
      <c r="M73" t="s">
        <v>1272</v>
      </c>
      <c r="N73" t="s">
        <v>622</v>
      </c>
      <c r="O73" t="s">
        <v>624</v>
      </c>
      <c r="P73" t="s">
        <v>1298</v>
      </c>
      <c r="Q73" t="s">
        <v>1299</v>
      </c>
      <c r="R73" t="s">
        <v>887</v>
      </c>
      <c r="S73" t="s">
        <v>976</v>
      </c>
      <c r="T73" t="s">
        <v>1088</v>
      </c>
      <c r="U73" t="s">
        <v>1090</v>
      </c>
      <c r="V73" t="s">
        <v>1093</v>
      </c>
      <c r="W73" t="s">
        <v>1092</v>
      </c>
      <c r="X73">
        <f t="shared" si="9"/>
        <v>2</v>
      </c>
      <c r="Y73" t="s">
        <v>1088</v>
      </c>
      <c r="Z73" t="str">
        <f t="shared" si="11"/>
        <v>ALL_CCF_VMAX_K_END_TITO_CLRS_NOM_LFM_1200_CBO_F6</v>
      </c>
      <c r="AA73" t="str">
        <f t="shared" si="11"/>
        <v>ALL_CCF_VMAX_K_END_TITO_CLRS_NOM_LFM_1200_CBO_F6</v>
      </c>
      <c r="AR73" t="s">
        <v>1351</v>
      </c>
      <c r="AV73" t="s">
        <v>1176</v>
      </c>
      <c r="AX73" t="s">
        <v>1177</v>
      </c>
      <c r="BA73" t="s">
        <v>1361</v>
      </c>
      <c r="BU73" t="s">
        <v>1370</v>
      </c>
      <c r="BV73" t="s">
        <v>1371</v>
      </c>
      <c r="BW73" t="s">
        <v>1372</v>
      </c>
      <c r="BX73" t="s">
        <v>1373</v>
      </c>
      <c r="BY73" t="s">
        <v>1374</v>
      </c>
      <c r="BZ73" t="s">
        <v>1403</v>
      </c>
    </row>
    <row r="74" spans="1:78" x14ac:dyDescent="0.25">
      <c r="A74" t="s">
        <v>95</v>
      </c>
      <c r="B74" t="s">
        <v>1217</v>
      </c>
      <c r="C74" t="str">
        <f t="shared" si="10"/>
        <v>ALL_CCF_VMAX_K_END_TITO_CLRS_NOM_LFM_1200_CBO_F6</v>
      </c>
      <c r="D74" t="s">
        <v>211</v>
      </c>
      <c r="E74" t="s">
        <v>221</v>
      </c>
      <c r="F74" t="s">
        <v>1234</v>
      </c>
      <c r="G74" t="s">
        <v>234</v>
      </c>
      <c r="H74" t="s">
        <v>235</v>
      </c>
      <c r="I74" t="s">
        <v>237</v>
      </c>
      <c r="J74" t="s">
        <v>248</v>
      </c>
      <c r="K74" t="s">
        <v>251</v>
      </c>
      <c r="L74" t="s">
        <v>254</v>
      </c>
      <c r="M74" t="s">
        <v>1273</v>
      </c>
      <c r="N74" t="s">
        <v>622</v>
      </c>
      <c r="O74" t="s">
        <v>624</v>
      </c>
      <c r="P74" t="s">
        <v>1294</v>
      </c>
      <c r="Q74" t="s">
        <v>1299</v>
      </c>
      <c r="R74" t="s">
        <v>887</v>
      </c>
      <c r="S74" t="s">
        <v>977</v>
      </c>
      <c r="T74" t="s">
        <v>1088</v>
      </c>
      <c r="U74" t="s">
        <v>1090</v>
      </c>
      <c r="V74" t="s">
        <v>1092</v>
      </c>
      <c r="W74" t="s">
        <v>1088</v>
      </c>
      <c r="X74">
        <f t="shared" si="9"/>
        <v>2</v>
      </c>
      <c r="Y74" t="s">
        <v>1088</v>
      </c>
      <c r="Z74" t="str">
        <f t="shared" si="11"/>
        <v>ALL_CCF_VMAX_K_END_TITO_CLRS_NOM_LFM_1200_SBO_F6</v>
      </c>
      <c r="AA74" t="str">
        <f t="shared" si="11"/>
        <v>ALL_CCF_VMAX_K_END_TITO_CLRS_NOM_LFM_1200_SBO_F6</v>
      </c>
      <c r="AR74" t="s">
        <v>1351</v>
      </c>
      <c r="AV74" t="s">
        <v>1175</v>
      </c>
      <c r="AX74" t="s">
        <v>1177</v>
      </c>
      <c r="BA74" t="s">
        <v>1361</v>
      </c>
      <c r="BU74" t="s">
        <v>1370</v>
      </c>
      <c r="BV74" t="s">
        <v>1371</v>
      </c>
      <c r="BW74" t="s">
        <v>1372</v>
      </c>
      <c r="BX74" t="s">
        <v>1373</v>
      </c>
      <c r="BY74" t="s">
        <v>1374</v>
      </c>
      <c r="BZ74" t="s">
        <v>1404</v>
      </c>
    </row>
    <row r="75" spans="1:78" x14ac:dyDescent="0.25">
      <c r="A75" t="s">
        <v>95</v>
      </c>
      <c r="B75" t="s">
        <v>1217</v>
      </c>
      <c r="C75" t="str">
        <f t="shared" si="10"/>
        <v>ALL_CCF_VMAX_K_END_TITO_CLRS_NOM_LFM_1200_SBO_F6</v>
      </c>
      <c r="D75" t="s">
        <v>211</v>
      </c>
      <c r="E75" t="s">
        <v>221</v>
      </c>
      <c r="F75" t="s">
        <v>1234</v>
      </c>
      <c r="G75" t="s">
        <v>234</v>
      </c>
      <c r="H75" t="s">
        <v>235</v>
      </c>
      <c r="I75" t="s">
        <v>237</v>
      </c>
      <c r="J75" t="s">
        <v>248</v>
      </c>
      <c r="K75" t="s">
        <v>251</v>
      </c>
      <c r="L75" t="s">
        <v>254</v>
      </c>
      <c r="M75" t="s">
        <v>1274</v>
      </c>
      <c r="N75" t="s">
        <v>622</v>
      </c>
      <c r="O75" t="s">
        <v>624</v>
      </c>
      <c r="P75" t="s">
        <v>1296</v>
      </c>
      <c r="Q75" t="s">
        <v>1299</v>
      </c>
      <c r="R75" t="s">
        <v>887</v>
      </c>
      <c r="S75" t="s">
        <v>978</v>
      </c>
      <c r="T75" t="s">
        <v>1088</v>
      </c>
      <c r="U75" t="s">
        <v>1090</v>
      </c>
      <c r="V75" t="s">
        <v>1088</v>
      </c>
      <c r="W75" t="s">
        <v>1088</v>
      </c>
      <c r="X75">
        <f t="shared" si="9"/>
        <v>2</v>
      </c>
      <c r="Y75" t="s">
        <v>1088</v>
      </c>
      <c r="Z75" t="str">
        <f t="shared" si="11"/>
        <v>SSA_CCF_VMAX_K_END_TITO_SAN_NOM_LFM_1200_PMA_F6</v>
      </c>
      <c r="AA75" t="str">
        <f t="shared" si="11"/>
        <v>SSA_CCF_VMAX_K_END_TITO_SAN_NOM_LFM_1200_PMA_F6</v>
      </c>
      <c r="AR75" t="s">
        <v>1351</v>
      </c>
      <c r="AV75" t="s">
        <v>1176</v>
      </c>
      <c r="AX75" t="s">
        <v>1177</v>
      </c>
      <c r="BA75" t="s">
        <v>1361</v>
      </c>
      <c r="BU75" t="s">
        <v>1370</v>
      </c>
      <c r="BV75" t="s">
        <v>1371</v>
      </c>
      <c r="BW75" t="s">
        <v>1372</v>
      </c>
      <c r="BX75" t="s">
        <v>1373</v>
      </c>
      <c r="BY75" t="s">
        <v>1374</v>
      </c>
      <c r="BZ75" t="s">
        <v>1405</v>
      </c>
    </row>
    <row r="76" spans="1:78" x14ac:dyDescent="0.25">
      <c r="A76" t="s">
        <v>95</v>
      </c>
      <c r="B76" t="s">
        <v>1217</v>
      </c>
      <c r="C76" t="str">
        <f t="shared" si="10"/>
        <v>SSA_CCF_VMAX_K_END_TITO_SAN_NOM_LFM_1200_PMA_F6</v>
      </c>
      <c r="D76" t="s">
        <v>212</v>
      </c>
      <c r="E76" t="s">
        <v>221</v>
      </c>
      <c r="F76" t="s">
        <v>1234</v>
      </c>
      <c r="G76" t="s">
        <v>234</v>
      </c>
      <c r="H76" t="s">
        <v>235</v>
      </c>
      <c r="I76" t="s">
        <v>239</v>
      </c>
      <c r="J76" t="s">
        <v>248</v>
      </c>
      <c r="K76" t="s">
        <v>251</v>
      </c>
      <c r="L76" t="s">
        <v>254</v>
      </c>
      <c r="M76" t="s">
        <v>1275</v>
      </c>
      <c r="N76" t="s">
        <v>622</v>
      </c>
      <c r="O76" t="s">
        <v>628</v>
      </c>
      <c r="P76" t="s">
        <v>1298</v>
      </c>
      <c r="Q76" t="s">
        <v>1299</v>
      </c>
      <c r="R76" t="s">
        <v>887</v>
      </c>
      <c r="S76" t="s">
        <v>979</v>
      </c>
      <c r="T76" t="s">
        <v>1088</v>
      </c>
      <c r="U76" t="s">
        <v>1090</v>
      </c>
      <c r="V76" t="s">
        <v>1093</v>
      </c>
      <c r="W76" t="s">
        <v>1088</v>
      </c>
      <c r="X76">
        <f t="shared" si="9"/>
        <v>2</v>
      </c>
      <c r="Y76" t="s">
        <v>1088</v>
      </c>
      <c r="Z76" t="s">
        <v>1088</v>
      </c>
      <c r="AA76" t="s">
        <v>1088</v>
      </c>
      <c r="AR76" t="s">
        <v>1351</v>
      </c>
      <c r="AV76" t="s">
        <v>1176</v>
      </c>
      <c r="AX76" t="s">
        <v>1177</v>
      </c>
      <c r="BA76" t="s">
        <v>1361</v>
      </c>
      <c r="BU76" t="s">
        <v>1370</v>
      </c>
      <c r="BV76" t="s">
        <v>1371</v>
      </c>
      <c r="BW76" t="s">
        <v>1372</v>
      </c>
      <c r="BX76" t="s">
        <v>1373</v>
      </c>
      <c r="BY76" t="s">
        <v>1374</v>
      </c>
      <c r="BZ76" t="s">
        <v>1406</v>
      </c>
    </row>
    <row r="77" spans="1:78" x14ac:dyDescent="0.25">
      <c r="A77" t="s">
        <v>95</v>
      </c>
      <c r="B77" t="s">
        <v>101</v>
      </c>
      <c r="C77" t="s">
        <v>1235</v>
      </c>
      <c r="E77" t="s">
        <v>221</v>
      </c>
      <c r="X77">
        <f t="shared" si="9"/>
        <v>0</v>
      </c>
    </row>
    <row r="78" spans="1:78" x14ac:dyDescent="0.25">
      <c r="A78" t="s">
        <v>95</v>
      </c>
      <c r="B78" t="s">
        <v>97</v>
      </c>
      <c r="C78" t="s">
        <v>230</v>
      </c>
      <c r="E78" t="s">
        <v>221</v>
      </c>
      <c r="V78" t="s">
        <v>1092</v>
      </c>
      <c r="W78" t="s">
        <v>1088</v>
      </c>
      <c r="X78">
        <f t="shared" si="9"/>
        <v>2</v>
      </c>
      <c r="Y78" t="s">
        <v>1088</v>
      </c>
      <c r="Z78" t="s">
        <v>1088</v>
      </c>
      <c r="AA78" t="s">
        <v>1088</v>
      </c>
    </row>
    <row r="79" spans="1:78" x14ac:dyDescent="0.25">
      <c r="A79" t="s">
        <v>95</v>
      </c>
      <c r="B79" t="s">
        <v>105</v>
      </c>
      <c r="C79" t="str">
        <f>D79&amp;"_"&amp;E79&amp;"_"&amp;F79&amp;"_"&amp;G79&amp;"_"&amp;A79&amp;"_"&amp;H79&amp;"_"&amp;I79&amp;"_"&amp;J79&amp;"_"&amp;K79&amp;"_"&amp;L79&amp;"_"&amp;M79</f>
        <v>ALL_CCF_SHMOO_E_END_TITO_CLRS_NOM_LFM_1200_CBO</v>
      </c>
      <c r="D79" t="s">
        <v>211</v>
      </c>
      <c r="E79" t="s">
        <v>221</v>
      </c>
      <c r="F79" t="s">
        <v>230</v>
      </c>
      <c r="G79" t="s">
        <v>233</v>
      </c>
      <c r="H79" t="s">
        <v>235</v>
      </c>
      <c r="I79" t="s">
        <v>237</v>
      </c>
      <c r="J79" t="s">
        <v>248</v>
      </c>
      <c r="K79" t="s">
        <v>251</v>
      </c>
      <c r="L79" t="s">
        <v>254</v>
      </c>
      <c r="M79" t="s">
        <v>306</v>
      </c>
      <c r="N79" t="s">
        <v>623</v>
      </c>
      <c r="O79" t="s">
        <v>624</v>
      </c>
      <c r="P79" t="s">
        <v>1285</v>
      </c>
      <c r="Q79" t="s">
        <v>887</v>
      </c>
      <c r="R79" t="s">
        <v>1302</v>
      </c>
      <c r="S79" t="s">
        <v>1336</v>
      </c>
      <c r="T79" t="s">
        <v>1088</v>
      </c>
      <c r="U79" t="s">
        <v>1090</v>
      </c>
      <c r="V79" t="s">
        <v>1092</v>
      </c>
      <c r="W79" t="s">
        <v>1092</v>
      </c>
      <c r="X79">
        <f t="shared" si="9"/>
        <v>4</v>
      </c>
      <c r="Y79" t="s">
        <v>1105</v>
      </c>
      <c r="Z79" t="str">
        <f t="shared" ref="Z79:AC80" si="12">$C80</f>
        <v>ALL_CCF_SHMOO_E_END_TITO_CLRS_NOM_LFM_1200_SBO</v>
      </c>
      <c r="AA79" t="str">
        <f t="shared" si="12"/>
        <v>ALL_CCF_SHMOO_E_END_TITO_CLRS_NOM_LFM_1200_SBO</v>
      </c>
      <c r="AB79" t="str">
        <f t="shared" si="12"/>
        <v>ALL_CCF_SHMOO_E_END_TITO_CLRS_NOM_LFM_1200_SBO</v>
      </c>
      <c r="AC79" t="str">
        <f t="shared" si="12"/>
        <v>ALL_CCF_SHMOO_E_END_TITO_CLRS_NOM_LFM_1200_SBO</v>
      </c>
      <c r="BK79" t="s">
        <v>1362</v>
      </c>
      <c r="BL79" t="s">
        <v>1363</v>
      </c>
      <c r="BM79" t="s">
        <v>1364</v>
      </c>
      <c r="BN79" t="s">
        <v>1191</v>
      </c>
      <c r="BO79" t="s">
        <v>1366</v>
      </c>
    </row>
    <row r="80" spans="1:78" x14ac:dyDescent="0.25">
      <c r="A80" t="s">
        <v>95</v>
      </c>
      <c r="B80" t="s">
        <v>105</v>
      </c>
      <c r="C80" t="str">
        <f>D80&amp;"_"&amp;E80&amp;"_"&amp;F80&amp;"_"&amp;G80&amp;"_"&amp;A80&amp;"_"&amp;H80&amp;"_"&amp;I80&amp;"_"&amp;J80&amp;"_"&amp;K80&amp;"_"&amp;L80&amp;"_"&amp;M80</f>
        <v>ALL_CCF_SHMOO_E_END_TITO_CLRS_NOM_LFM_1200_SBO</v>
      </c>
      <c r="D80" t="s">
        <v>211</v>
      </c>
      <c r="E80" t="s">
        <v>221</v>
      </c>
      <c r="F80" t="s">
        <v>230</v>
      </c>
      <c r="G80" t="s">
        <v>233</v>
      </c>
      <c r="H80" t="s">
        <v>235</v>
      </c>
      <c r="I80" t="s">
        <v>237</v>
      </c>
      <c r="J80" t="s">
        <v>248</v>
      </c>
      <c r="K80" t="s">
        <v>251</v>
      </c>
      <c r="L80" t="s">
        <v>254</v>
      </c>
      <c r="M80" t="s">
        <v>307</v>
      </c>
      <c r="N80" t="s">
        <v>623</v>
      </c>
      <c r="O80" t="s">
        <v>624</v>
      </c>
      <c r="P80" t="s">
        <v>1289</v>
      </c>
      <c r="Q80" t="s">
        <v>887</v>
      </c>
      <c r="R80" t="s">
        <v>1302</v>
      </c>
      <c r="S80" t="s">
        <v>1337</v>
      </c>
      <c r="T80" t="s">
        <v>1088</v>
      </c>
      <c r="U80" t="s">
        <v>1090</v>
      </c>
      <c r="V80" t="s">
        <v>1088</v>
      </c>
      <c r="W80" t="s">
        <v>1092</v>
      </c>
      <c r="X80">
        <f t="shared" si="9"/>
        <v>4</v>
      </c>
      <c r="Y80" t="s">
        <v>1105</v>
      </c>
      <c r="Z80" t="str">
        <f t="shared" si="12"/>
        <v>SSA_CCF_SHMOO_E_END_TITO_SAN_NOM_LFM_1200_PMA</v>
      </c>
      <c r="AA80" t="str">
        <f t="shared" si="12"/>
        <v>SSA_CCF_SHMOO_E_END_TITO_SAN_NOM_LFM_1200_PMA</v>
      </c>
      <c r="AB80" t="str">
        <f t="shared" si="12"/>
        <v>SSA_CCF_SHMOO_E_END_TITO_SAN_NOM_LFM_1200_PMA</v>
      </c>
      <c r="AC80" t="str">
        <f t="shared" si="12"/>
        <v>SSA_CCF_SHMOO_E_END_TITO_SAN_NOM_LFM_1200_PMA</v>
      </c>
      <c r="BK80" t="s">
        <v>1362</v>
      </c>
      <c r="BL80" t="s">
        <v>1363</v>
      </c>
      <c r="BM80" t="s">
        <v>1364</v>
      </c>
      <c r="BN80" t="s">
        <v>1191</v>
      </c>
      <c r="BO80" t="s">
        <v>1366</v>
      </c>
    </row>
    <row r="81" spans="1:80" x14ac:dyDescent="0.25">
      <c r="A81" t="s">
        <v>95</v>
      </c>
      <c r="B81" t="s">
        <v>105</v>
      </c>
      <c r="C81" t="str">
        <f>D81&amp;"_"&amp;E81&amp;"_"&amp;F81&amp;"_"&amp;G81&amp;"_"&amp;A81&amp;"_"&amp;H81&amp;"_"&amp;I81&amp;"_"&amp;J81&amp;"_"&amp;K81&amp;"_"&amp;L81&amp;"_"&amp;M81</f>
        <v>SSA_CCF_SHMOO_E_END_TITO_SAN_NOM_LFM_1200_PMA</v>
      </c>
      <c r="D81" t="s">
        <v>212</v>
      </c>
      <c r="E81" t="s">
        <v>221</v>
      </c>
      <c r="F81" t="s">
        <v>230</v>
      </c>
      <c r="G81" t="s">
        <v>233</v>
      </c>
      <c r="H81" t="s">
        <v>235</v>
      </c>
      <c r="I81" t="s">
        <v>239</v>
      </c>
      <c r="J81" t="s">
        <v>248</v>
      </c>
      <c r="K81" t="s">
        <v>251</v>
      </c>
      <c r="L81" t="s">
        <v>254</v>
      </c>
      <c r="M81" t="s">
        <v>308</v>
      </c>
      <c r="N81" t="s">
        <v>623</v>
      </c>
      <c r="O81" t="s">
        <v>624</v>
      </c>
      <c r="P81" t="s">
        <v>1293</v>
      </c>
      <c r="Q81" t="s">
        <v>887</v>
      </c>
      <c r="R81" t="s">
        <v>1302</v>
      </c>
      <c r="S81" t="s">
        <v>1338</v>
      </c>
      <c r="T81" t="s">
        <v>1088</v>
      </c>
      <c r="U81" t="s">
        <v>1090</v>
      </c>
      <c r="V81" t="s">
        <v>1093</v>
      </c>
      <c r="W81" t="s">
        <v>1092</v>
      </c>
      <c r="X81">
        <f t="shared" si="9"/>
        <v>4</v>
      </c>
      <c r="Y81" t="s">
        <v>1105</v>
      </c>
      <c r="Z81" t="s">
        <v>1088</v>
      </c>
      <c r="AA81" t="s">
        <v>1088</v>
      </c>
      <c r="AB81" t="s">
        <v>1088</v>
      </c>
      <c r="AC81" t="s">
        <v>1088</v>
      </c>
      <c r="BK81" t="s">
        <v>1362</v>
      </c>
      <c r="BL81" t="s">
        <v>1363</v>
      </c>
      <c r="BM81" t="s">
        <v>1364</v>
      </c>
      <c r="BN81" t="s">
        <v>1192</v>
      </c>
      <c r="BO81" t="s">
        <v>1366</v>
      </c>
    </row>
    <row r="82" spans="1:80" x14ac:dyDescent="0.25">
      <c r="A82" t="s">
        <v>95</v>
      </c>
      <c r="B82" t="s">
        <v>101</v>
      </c>
      <c r="C82" t="s">
        <v>1236</v>
      </c>
      <c r="E82" t="s">
        <v>221</v>
      </c>
      <c r="X82">
        <f t="shared" si="9"/>
        <v>0</v>
      </c>
    </row>
    <row r="83" spans="1:80" x14ac:dyDescent="0.25">
      <c r="A83" t="s">
        <v>95</v>
      </c>
      <c r="B83" t="s">
        <v>101</v>
      </c>
      <c r="C83" t="s">
        <v>208</v>
      </c>
      <c r="E83" t="s">
        <v>221</v>
      </c>
      <c r="X83">
        <f t="shared" si="9"/>
        <v>0</v>
      </c>
    </row>
    <row r="84" spans="1:80" x14ac:dyDescent="0.25">
      <c r="A84" t="s">
        <v>1214</v>
      </c>
      <c r="B84" t="s">
        <v>97</v>
      </c>
      <c r="C84" t="s">
        <v>1215</v>
      </c>
      <c r="E84" t="s">
        <v>221</v>
      </c>
      <c r="V84" t="s">
        <v>1092</v>
      </c>
      <c r="W84" t="s">
        <v>1092</v>
      </c>
      <c r="X84">
        <f t="shared" si="9"/>
        <v>2</v>
      </c>
      <c r="Y84" t="s">
        <v>1088</v>
      </c>
      <c r="Z84" t="str">
        <f>$C93</f>
        <v>ENDHFM</v>
      </c>
      <c r="AA84" t="str">
        <f>$C93</f>
        <v>ENDHFM</v>
      </c>
    </row>
    <row r="85" spans="1:80" x14ac:dyDescent="0.25">
      <c r="A85" t="s">
        <v>1215</v>
      </c>
      <c r="B85" t="s">
        <v>1217</v>
      </c>
      <c r="C85" t="str">
        <f>D85&amp;"_"&amp;E85&amp;"_"&amp;F85&amp;"_"&amp;G85&amp;"_"&amp;A85&amp;"_"&amp;H85&amp;"_"&amp;I85&amp;"_"&amp;J85&amp;"_"&amp;K85&amp;"_"&amp;L85&amp;"_"&amp;M85</f>
        <v>ALL_CCF_VMIN_K_ENDTFM_TITO_CLRS_MIN_HFM_2700_CBO_PAR</v>
      </c>
      <c r="D85" t="s">
        <v>211</v>
      </c>
      <c r="E85" t="s">
        <v>221</v>
      </c>
      <c r="F85" t="s">
        <v>1241</v>
      </c>
      <c r="G85" t="s">
        <v>234</v>
      </c>
      <c r="H85" t="s">
        <v>235</v>
      </c>
      <c r="I85" t="s">
        <v>237</v>
      </c>
      <c r="J85" t="s">
        <v>250</v>
      </c>
      <c r="K85" t="s">
        <v>1244</v>
      </c>
      <c r="L85" t="s">
        <v>1246</v>
      </c>
      <c r="M85" t="s">
        <v>1257</v>
      </c>
      <c r="N85" t="s">
        <v>622</v>
      </c>
      <c r="O85" t="s">
        <v>1278</v>
      </c>
      <c r="P85" t="s">
        <v>1284</v>
      </c>
      <c r="Q85" t="s">
        <v>887</v>
      </c>
      <c r="R85" t="s">
        <v>1303</v>
      </c>
      <c r="S85" t="s">
        <v>1339</v>
      </c>
      <c r="T85" t="s">
        <v>1088</v>
      </c>
      <c r="U85" t="s">
        <v>1090</v>
      </c>
      <c r="V85" t="s">
        <v>1092</v>
      </c>
      <c r="W85" t="s">
        <v>1092</v>
      </c>
      <c r="X85">
        <f t="shared" si="9"/>
        <v>2</v>
      </c>
      <c r="Y85" t="s">
        <v>1088</v>
      </c>
      <c r="Z85" t="str">
        <f>$C86</f>
        <v>ALL_CCF_VMIN_K_ENDTFM_TITO_CLRS_MIN_HFM_2700_CBO</v>
      </c>
      <c r="AA85" t="s">
        <v>1088</v>
      </c>
      <c r="AR85" t="s">
        <v>1152</v>
      </c>
      <c r="AT85" t="s">
        <v>1353</v>
      </c>
      <c r="AV85" t="s">
        <v>1175</v>
      </c>
      <c r="AW85" t="s">
        <v>1357</v>
      </c>
      <c r="AX85" t="s">
        <v>1177</v>
      </c>
      <c r="BA85" t="s">
        <v>1361</v>
      </c>
      <c r="BU85" t="s">
        <v>1369</v>
      </c>
      <c r="BV85" t="s">
        <v>1371</v>
      </c>
      <c r="BW85" t="s">
        <v>1372</v>
      </c>
      <c r="BX85" t="s">
        <v>1373</v>
      </c>
      <c r="BY85" t="s">
        <v>1374</v>
      </c>
      <c r="BZ85" t="s">
        <v>1407</v>
      </c>
      <c r="CB85" t="s">
        <v>1414</v>
      </c>
    </row>
    <row r="86" spans="1:80" x14ac:dyDescent="0.25">
      <c r="A86" t="s">
        <v>1215</v>
      </c>
      <c r="B86" t="s">
        <v>1217</v>
      </c>
      <c r="C86" t="str">
        <f>D86&amp;"_"&amp;E86&amp;"_"&amp;F86&amp;"_"&amp;G86&amp;"_"&amp;A86&amp;"_"&amp;H86&amp;"_"&amp;I86&amp;"_"&amp;J86&amp;"_"&amp;K86&amp;"_"&amp;L86&amp;"_"&amp;M86</f>
        <v>ALL_CCF_VMIN_K_ENDTFM_TITO_CLRS_MIN_HFM_2700_CBO</v>
      </c>
      <c r="D86" t="s">
        <v>211</v>
      </c>
      <c r="E86" t="s">
        <v>221</v>
      </c>
      <c r="F86" t="s">
        <v>1241</v>
      </c>
      <c r="G86" t="s">
        <v>234</v>
      </c>
      <c r="H86" t="s">
        <v>235</v>
      </c>
      <c r="I86" t="s">
        <v>237</v>
      </c>
      <c r="J86" t="s">
        <v>250</v>
      </c>
      <c r="K86" t="s">
        <v>1244</v>
      </c>
      <c r="L86" t="s">
        <v>1246</v>
      </c>
      <c r="M86" t="s">
        <v>306</v>
      </c>
      <c r="N86" t="s">
        <v>622</v>
      </c>
      <c r="O86" t="s">
        <v>1278</v>
      </c>
      <c r="P86" t="s">
        <v>647</v>
      </c>
      <c r="Q86" t="s">
        <v>887</v>
      </c>
      <c r="R86" t="s">
        <v>1303</v>
      </c>
      <c r="S86" t="s">
        <v>1340</v>
      </c>
      <c r="T86" t="s">
        <v>1087</v>
      </c>
      <c r="U86" t="s">
        <v>1090</v>
      </c>
      <c r="V86" t="s">
        <v>1092</v>
      </c>
      <c r="W86" t="s">
        <v>1092</v>
      </c>
      <c r="X86">
        <f t="shared" si="9"/>
        <v>2</v>
      </c>
      <c r="Y86" t="s">
        <v>1088</v>
      </c>
      <c r="Z86" t="s">
        <v>1088</v>
      </c>
      <c r="AA86" t="s">
        <v>1088</v>
      </c>
      <c r="AR86" t="s">
        <v>1152</v>
      </c>
      <c r="AT86" t="s">
        <v>1353</v>
      </c>
      <c r="AV86" t="s">
        <v>1175</v>
      </c>
      <c r="AW86" t="s">
        <v>1357</v>
      </c>
      <c r="AX86" t="s">
        <v>1177</v>
      </c>
      <c r="BA86" t="s">
        <v>1361</v>
      </c>
      <c r="BU86" t="s">
        <v>1369</v>
      </c>
      <c r="BV86" t="s">
        <v>1371</v>
      </c>
      <c r="BW86" t="s">
        <v>1372</v>
      </c>
      <c r="BX86" t="s">
        <v>1373</v>
      </c>
      <c r="BY86" t="s">
        <v>1374</v>
      </c>
      <c r="BZ86" t="s">
        <v>1408</v>
      </c>
      <c r="CB86" t="s">
        <v>1414</v>
      </c>
    </row>
    <row r="87" spans="1:80" x14ac:dyDescent="0.25">
      <c r="A87" t="s">
        <v>1214</v>
      </c>
      <c r="B87" t="s">
        <v>101</v>
      </c>
      <c r="C87" t="s">
        <v>1237</v>
      </c>
      <c r="E87" t="s">
        <v>221</v>
      </c>
      <c r="X87">
        <f t="shared" si="9"/>
        <v>0</v>
      </c>
    </row>
    <row r="88" spans="1:80" x14ac:dyDescent="0.25">
      <c r="A88" t="s">
        <v>1214</v>
      </c>
      <c r="B88" t="s">
        <v>97</v>
      </c>
      <c r="C88" t="s">
        <v>1214</v>
      </c>
      <c r="E88" t="s">
        <v>221</v>
      </c>
      <c r="V88" t="s">
        <v>1092</v>
      </c>
      <c r="W88" t="s">
        <v>1092</v>
      </c>
      <c r="X88">
        <f t="shared" si="9"/>
        <v>0</v>
      </c>
    </row>
    <row r="89" spans="1:80" x14ac:dyDescent="0.25">
      <c r="A89" t="s">
        <v>1214</v>
      </c>
      <c r="B89" t="s">
        <v>97</v>
      </c>
      <c r="C89" t="s">
        <v>1215</v>
      </c>
      <c r="E89" t="s">
        <v>221</v>
      </c>
      <c r="V89" t="s">
        <v>1092</v>
      </c>
      <c r="W89" t="s">
        <v>1092</v>
      </c>
      <c r="X89">
        <f t="shared" si="9"/>
        <v>2</v>
      </c>
      <c r="Y89" t="s">
        <v>1088</v>
      </c>
      <c r="Z89" t="str">
        <f>$C93</f>
        <v>ENDHFM</v>
      </c>
      <c r="AA89" t="str">
        <f>$C93</f>
        <v>ENDHFM</v>
      </c>
    </row>
    <row r="90" spans="1:80" x14ac:dyDescent="0.25">
      <c r="A90" t="s">
        <v>1215</v>
      </c>
      <c r="B90" t="s">
        <v>1217</v>
      </c>
      <c r="C90" t="str">
        <f>D90&amp;"_"&amp;E90&amp;"_"&amp;F90&amp;"_"&amp;G90&amp;"_"&amp;A90&amp;"_"&amp;H90&amp;"_"&amp;I90&amp;"_"&amp;J90&amp;"_"&amp;K90&amp;"_"&amp;L90&amp;"_"&amp;M90</f>
        <v>ALL_CCF_VMIN_K_ENDTFM_TITO_CLRS_MIN_HFM_2700_CBO_PAR</v>
      </c>
      <c r="D90" t="s">
        <v>211</v>
      </c>
      <c r="E90" t="s">
        <v>221</v>
      </c>
      <c r="F90" t="s">
        <v>1241</v>
      </c>
      <c r="G90" t="s">
        <v>234</v>
      </c>
      <c r="H90" t="s">
        <v>235</v>
      </c>
      <c r="I90" t="s">
        <v>237</v>
      </c>
      <c r="J90" t="s">
        <v>250</v>
      </c>
      <c r="K90" t="s">
        <v>1244</v>
      </c>
      <c r="L90" t="s">
        <v>1246</v>
      </c>
      <c r="M90" t="s">
        <v>1257</v>
      </c>
      <c r="N90" t="s">
        <v>622</v>
      </c>
      <c r="O90" t="s">
        <v>1278</v>
      </c>
      <c r="P90" t="s">
        <v>1284</v>
      </c>
      <c r="Q90" t="s">
        <v>887</v>
      </c>
      <c r="R90" t="s">
        <v>1303</v>
      </c>
      <c r="S90" t="s">
        <v>1339</v>
      </c>
      <c r="T90" t="s">
        <v>1088</v>
      </c>
      <c r="U90" t="s">
        <v>1090</v>
      </c>
      <c r="V90" t="s">
        <v>1092</v>
      </c>
      <c r="W90" t="s">
        <v>1092</v>
      </c>
      <c r="X90">
        <f t="shared" si="9"/>
        <v>2</v>
      </c>
      <c r="Y90" t="s">
        <v>1088</v>
      </c>
      <c r="Z90" t="str">
        <f>$C86</f>
        <v>ALL_CCF_VMIN_K_ENDTFM_TITO_CLRS_MIN_HFM_2700_CBO</v>
      </c>
      <c r="AA90" t="s">
        <v>1088</v>
      </c>
      <c r="AR90" t="s">
        <v>1152</v>
      </c>
      <c r="AT90" t="s">
        <v>1353</v>
      </c>
      <c r="AV90" t="s">
        <v>1175</v>
      </c>
      <c r="AW90" t="s">
        <v>1357</v>
      </c>
      <c r="AX90" t="s">
        <v>1177</v>
      </c>
      <c r="BA90" t="s">
        <v>1361</v>
      </c>
      <c r="BU90" t="s">
        <v>1369</v>
      </c>
      <c r="BV90" t="s">
        <v>1371</v>
      </c>
      <c r="BW90" t="s">
        <v>1372</v>
      </c>
      <c r="BX90" t="s">
        <v>1373</v>
      </c>
      <c r="BY90" t="s">
        <v>1374</v>
      </c>
      <c r="BZ90" t="s">
        <v>1407</v>
      </c>
      <c r="CB90" t="s">
        <v>1414</v>
      </c>
    </row>
    <row r="91" spans="1:80" x14ac:dyDescent="0.25">
      <c r="A91" t="s">
        <v>1215</v>
      </c>
      <c r="B91" t="s">
        <v>1217</v>
      </c>
      <c r="C91" t="str">
        <f>D91&amp;"_"&amp;E91&amp;"_"&amp;F91&amp;"_"&amp;G91&amp;"_"&amp;A91&amp;"_"&amp;H91&amp;"_"&amp;I91&amp;"_"&amp;J91&amp;"_"&amp;K91&amp;"_"&amp;L91&amp;"_"&amp;M91</f>
        <v>ALL_CCF_VMIN_K_ENDTFM_TITO_CLRS_MIN_HFM_2700_CBO</v>
      </c>
      <c r="D91" t="s">
        <v>211</v>
      </c>
      <c r="E91" t="s">
        <v>221</v>
      </c>
      <c r="F91" t="s">
        <v>1241</v>
      </c>
      <c r="G91" t="s">
        <v>234</v>
      </c>
      <c r="H91" t="s">
        <v>235</v>
      </c>
      <c r="I91" t="s">
        <v>237</v>
      </c>
      <c r="J91" t="s">
        <v>250</v>
      </c>
      <c r="K91" t="s">
        <v>1244</v>
      </c>
      <c r="L91" t="s">
        <v>1246</v>
      </c>
      <c r="M91" t="s">
        <v>306</v>
      </c>
      <c r="N91" t="s">
        <v>622</v>
      </c>
      <c r="O91" t="s">
        <v>1278</v>
      </c>
      <c r="P91" t="s">
        <v>647</v>
      </c>
      <c r="Q91" t="s">
        <v>887</v>
      </c>
      <c r="R91" t="s">
        <v>1303</v>
      </c>
      <c r="S91" t="s">
        <v>1340</v>
      </c>
      <c r="T91" t="s">
        <v>1087</v>
      </c>
      <c r="U91" t="s">
        <v>1090</v>
      </c>
      <c r="V91" t="s">
        <v>1092</v>
      </c>
      <c r="W91" t="s">
        <v>1092</v>
      </c>
      <c r="X91">
        <f t="shared" si="9"/>
        <v>2</v>
      </c>
      <c r="Y91" t="s">
        <v>1088</v>
      </c>
      <c r="Z91" t="s">
        <v>1088</v>
      </c>
      <c r="AA91" t="s">
        <v>1088</v>
      </c>
      <c r="AR91" t="s">
        <v>1152</v>
      </c>
      <c r="AT91" t="s">
        <v>1353</v>
      </c>
      <c r="AV91" t="s">
        <v>1175</v>
      </c>
      <c r="AW91" t="s">
        <v>1357</v>
      </c>
      <c r="AX91" t="s">
        <v>1177</v>
      </c>
      <c r="BA91" t="s">
        <v>1361</v>
      </c>
      <c r="BU91" t="s">
        <v>1369</v>
      </c>
      <c r="BV91" t="s">
        <v>1371</v>
      </c>
      <c r="BW91" t="s">
        <v>1372</v>
      </c>
      <c r="BX91" t="s">
        <v>1373</v>
      </c>
      <c r="BY91" t="s">
        <v>1374</v>
      </c>
      <c r="BZ91" t="s">
        <v>1408</v>
      </c>
      <c r="CB91" t="s">
        <v>1414</v>
      </c>
    </row>
    <row r="92" spans="1:80" x14ac:dyDescent="0.25">
      <c r="A92" t="s">
        <v>1214</v>
      </c>
      <c r="B92" t="s">
        <v>101</v>
      </c>
      <c r="C92" t="s">
        <v>1238</v>
      </c>
      <c r="E92" t="s">
        <v>221</v>
      </c>
      <c r="X92">
        <f t="shared" si="9"/>
        <v>0</v>
      </c>
    </row>
    <row r="93" spans="1:80" x14ac:dyDescent="0.25">
      <c r="A93" t="s">
        <v>1214</v>
      </c>
      <c r="B93" t="s">
        <v>97</v>
      </c>
      <c r="C93" t="s">
        <v>1216</v>
      </c>
      <c r="E93" t="s">
        <v>221</v>
      </c>
      <c r="V93" t="s">
        <v>1092</v>
      </c>
      <c r="W93" t="s">
        <v>1092</v>
      </c>
      <c r="X93">
        <f t="shared" si="9"/>
        <v>0</v>
      </c>
      <c r="Y93" t="s">
        <v>1088</v>
      </c>
    </row>
    <row r="94" spans="1:80" x14ac:dyDescent="0.25">
      <c r="A94" t="s">
        <v>1216</v>
      </c>
      <c r="B94" t="s">
        <v>98</v>
      </c>
      <c r="C94" t="str">
        <f>D94&amp;"_"&amp;E94&amp;"_"&amp;F94&amp;"_"&amp;G94&amp;"_"&amp;A94&amp;"_"&amp;H94&amp;"_"&amp;I94&amp;"_"&amp;J94&amp;"_"&amp;K94&amp;"_"&amp;L94&amp;"_"&amp;M94</f>
        <v>ALL_CCF_SCREEN_E_ENDHFM_X_X_X_TFM_SET_VMIN_PRED</v>
      </c>
      <c r="D94" t="s">
        <v>211</v>
      </c>
      <c r="E94" t="s">
        <v>221</v>
      </c>
      <c r="F94" t="s">
        <v>223</v>
      </c>
      <c r="G94" t="s">
        <v>233</v>
      </c>
      <c r="H94" t="s">
        <v>216</v>
      </c>
      <c r="I94" t="s">
        <v>216</v>
      </c>
      <c r="J94" t="s">
        <v>216</v>
      </c>
      <c r="K94" t="s">
        <v>1245</v>
      </c>
      <c r="L94" t="s">
        <v>1247</v>
      </c>
      <c r="M94" t="s">
        <v>1276</v>
      </c>
      <c r="N94" t="s">
        <v>621</v>
      </c>
      <c r="O94" t="s">
        <v>621</v>
      </c>
      <c r="P94" t="s">
        <v>621</v>
      </c>
      <c r="Q94" t="s">
        <v>887</v>
      </c>
      <c r="R94" t="s">
        <v>886</v>
      </c>
      <c r="S94" t="s">
        <v>1341</v>
      </c>
      <c r="T94" t="s">
        <v>1087</v>
      </c>
      <c r="U94" t="s">
        <v>1090</v>
      </c>
      <c r="V94" t="s">
        <v>1092</v>
      </c>
      <c r="W94" t="s">
        <v>1092</v>
      </c>
      <c r="X94">
        <f t="shared" si="9"/>
        <v>3</v>
      </c>
      <c r="Y94" t="s">
        <v>1088</v>
      </c>
      <c r="Z94" t="str">
        <f>$C95</f>
        <v>ALL_CCF_VMIN_K_ENDHFM_TITO_CLRS_MIN_TFM_4000_CBO_PAR</v>
      </c>
      <c r="AA94" t="str">
        <f>$C95</f>
        <v>ALL_CCF_VMIN_K_ENDHFM_TITO_CLRS_MIN_TFM_4000_CBO_PAR</v>
      </c>
      <c r="AB94" t="str">
        <f>$C95</f>
        <v>ALL_CCF_VMIN_K_ENDHFM_TITO_CLRS_MIN_TFM_4000_CBO_PAR</v>
      </c>
      <c r="AJ94" t="s">
        <v>1343</v>
      </c>
      <c r="AL94" t="s">
        <v>1348</v>
      </c>
      <c r="AM94" t="s">
        <v>1349</v>
      </c>
    </row>
    <row r="95" spans="1:80" x14ac:dyDescent="0.25">
      <c r="A95" t="s">
        <v>1216</v>
      </c>
      <c r="B95" t="s">
        <v>1217</v>
      </c>
      <c r="C95" t="str">
        <f>D95&amp;"_"&amp;E95&amp;"_"&amp;F95&amp;"_"&amp;G95&amp;"_"&amp;A95&amp;"_"&amp;H95&amp;"_"&amp;I95&amp;"_"&amp;J95&amp;"_"&amp;K95&amp;"_"&amp;L95&amp;"_"&amp;M95</f>
        <v>ALL_CCF_VMIN_K_ENDHFM_TITO_CLRS_MIN_TFM_4000_CBO_PAR</v>
      </c>
      <c r="D95" t="s">
        <v>211</v>
      </c>
      <c r="E95" t="s">
        <v>221</v>
      </c>
      <c r="F95" t="s">
        <v>1241</v>
      </c>
      <c r="G95" t="s">
        <v>234</v>
      </c>
      <c r="H95" t="s">
        <v>235</v>
      </c>
      <c r="I95" t="s">
        <v>237</v>
      </c>
      <c r="J95" t="s">
        <v>250</v>
      </c>
      <c r="K95" t="s">
        <v>1245</v>
      </c>
      <c r="L95" t="s">
        <v>1248</v>
      </c>
      <c r="M95" t="s">
        <v>1257</v>
      </c>
      <c r="N95" t="s">
        <v>622</v>
      </c>
      <c r="O95" t="s">
        <v>1278</v>
      </c>
      <c r="P95" t="s">
        <v>1284</v>
      </c>
      <c r="Q95" t="s">
        <v>887</v>
      </c>
      <c r="R95" t="s">
        <v>1304</v>
      </c>
      <c r="S95" t="s">
        <v>1305</v>
      </c>
      <c r="T95" t="s">
        <v>1088</v>
      </c>
      <c r="U95" t="s">
        <v>1090</v>
      </c>
      <c r="V95" t="s">
        <v>1088</v>
      </c>
      <c r="W95" t="s">
        <v>1092</v>
      </c>
      <c r="X95">
        <f t="shared" si="9"/>
        <v>2</v>
      </c>
      <c r="Y95" t="s">
        <v>1088</v>
      </c>
      <c r="Z95" t="str">
        <f>$C96</f>
        <v>ALL_CCF_VMIN_K_ENDHFM_TITO_CLRS_MIN_TFM_4000_CBO</v>
      </c>
      <c r="AA95" t="s">
        <v>1088</v>
      </c>
      <c r="AR95" t="s">
        <v>1152</v>
      </c>
      <c r="AT95" t="s">
        <v>1354</v>
      </c>
      <c r="AV95" t="s">
        <v>1175</v>
      </c>
      <c r="AW95" t="s">
        <v>1360</v>
      </c>
      <c r="AX95" t="s">
        <v>1177</v>
      </c>
      <c r="BA95" t="s">
        <v>1361</v>
      </c>
      <c r="BU95" t="s">
        <v>1369</v>
      </c>
      <c r="BV95" t="s">
        <v>1371</v>
      </c>
      <c r="BW95" t="s">
        <v>1372</v>
      </c>
      <c r="BX95" t="s">
        <v>1373</v>
      </c>
      <c r="BY95" t="s">
        <v>1374</v>
      </c>
      <c r="BZ95" t="s">
        <v>1409</v>
      </c>
      <c r="CB95" t="s">
        <v>1415</v>
      </c>
    </row>
    <row r="96" spans="1:80" x14ac:dyDescent="0.25">
      <c r="A96" t="s">
        <v>1216</v>
      </c>
      <c r="B96" t="s">
        <v>1217</v>
      </c>
      <c r="C96" t="str">
        <f>D96&amp;"_"&amp;E96&amp;"_"&amp;F96&amp;"_"&amp;G96&amp;"_"&amp;A96&amp;"_"&amp;H96&amp;"_"&amp;I96&amp;"_"&amp;J96&amp;"_"&amp;K96&amp;"_"&amp;L96&amp;"_"&amp;M96</f>
        <v>ALL_CCF_VMIN_K_ENDHFM_TITO_CLRS_MIN_TFM_4000_CBO</v>
      </c>
      <c r="D96" t="s">
        <v>211</v>
      </c>
      <c r="E96" t="s">
        <v>221</v>
      </c>
      <c r="F96" t="s">
        <v>1241</v>
      </c>
      <c r="G96" t="s">
        <v>234</v>
      </c>
      <c r="H96" t="s">
        <v>235</v>
      </c>
      <c r="I96" t="s">
        <v>237</v>
      </c>
      <c r="J96" t="s">
        <v>250</v>
      </c>
      <c r="K96" t="s">
        <v>1245</v>
      </c>
      <c r="L96" t="s">
        <v>1248</v>
      </c>
      <c r="M96" t="s">
        <v>306</v>
      </c>
      <c r="N96" t="s">
        <v>622</v>
      </c>
      <c r="O96" t="s">
        <v>1278</v>
      </c>
      <c r="P96" t="s">
        <v>647</v>
      </c>
      <c r="Q96" t="s">
        <v>887</v>
      </c>
      <c r="R96" t="s">
        <v>1304</v>
      </c>
      <c r="S96" t="s">
        <v>1342</v>
      </c>
      <c r="T96" t="s">
        <v>1087</v>
      </c>
      <c r="U96" t="s">
        <v>1091</v>
      </c>
      <c r="V96" t="s">
        <v>1088</v>
      </c>
      <c r="W96" t="s">
        <v>1092</v>
      </c>
      <c r="X96">
        <f t="shared" si="9"/>
        <v>2</v>
      </c>
      <c r="Y96" t="s">
        <v>1088</v>
      </c>
      <c r="Z96" t="s">
        <v>1088</v>
      </c>
      <c r="AA96" t="s">
        <v>1088</v>
      </c>
      <c r="AR96" t="s">
        <v>1152</v>
      </c>
      <c r="AT96" t="s">
        <v>1354</v>
      </c>
      <c r="AV96" t="s">
        <v>1175</v>
      </c>
      <c r="AW96" t="s">
        <v>1360</v>
      </c>
      <c r="AX96" t="s">
        <v>1177</v>
      </c>
      <c r="BA96" t="s">
        <v>1361</v>
      </c>
      <c r="BU96" t="s">
        <v>1369</v>
      </c>
      <c r="BV96" t="s">
        <v>1371</v>
      </c>
      <c r="BW96" t="s">
        <v>1372</v>
      </c>
      <c r="BX96" t="s">
        <v>1373</v>
      </c>
      <c r="BY96" t="s">
        <v>1374</v>
      </c>
      <c r="BZ96" t="s">
        <v>1410</v>
      </c>
      <c r="CB96" t="s">
        <v>1415</v>
      </c>
    </row>
    <row r="97" spans="1:24" x14ac:dyDescent="0.25">
      <c r="A97" t="s">
        <v>1214</v>
      </c>
      <c r="B97" t="s">
        <v>101</v>
      </c>
      <c r="C97" t="s">
        <v>1239</v>
      </c>
      <c r="E97" t="s">
        <v>221</v>
      </c>
      <c r="X97">
        <f t="shared" si="9"/>
        <v>0</v>
      </c>
    </row>
    <row r="98" spans="1:24" x14ac:dyDescent="0.25">
      <c r="A98" t="s">
        <v>1214</v>
      </c>
      <c r="B98" t="s">
        <v>101</v>
      </c>
      <c r="C98" t="s">
        <v>1240</v>
      </c>
      <c r="E98" t="s">
        <v>221</v>
      </c>
      <c r="X98">
        <f t="shared" si="9"/>
        <v>0</v>
      </c>
    </row>
    <row r="99" spans="1:24" x14ac:dyDescent="0.25">
      <c r="A99" t="s">
        <v>90</v>
      </c>
      <c r="B99" t="s">
        <v>109</v>
      </c>
      <c r="C99" t="s">
        <v>90</v>
      </c>
      <c r="E99" t="s">
        <v>221</v>
      </c>
      <c r="X99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84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219</v>
      </c>
      <c r="X2">
        <f t="shared" ref="X2:X33" si="0">COUNTA(Z2:AI2)</f>
        <v>0</v>
      </c>
    </row>
    <row r="3" spans="1:90" x14ac:dyDescent="0.25">
      <c r="A3" t="s">
        <v>94</v>
      </c>
      <c r="B3" t="s">
        <v>97</v>
      </c>
      <c r="C3" t="s">
        <v>94</v>
      </c>
      <c r="E3" t="s">
        <v>219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94</v>
      </c>
      <c r="B4" t="s">
        <v>1217</v>
      </c>
      <c r="C4" t="str">
        <f>D4&amp;"_"&amp;E4&amp;"_"&amp;F4&amp;"_"&amp;G4&amp;"_"&amp;A4&amp;"_"&amp;H4&amp;"_"&amp;I4&amp;"_"&amp;J4&amp;"_"&amp;K4&amp;"_"&amp;L4&amp;"_"&amp;M4</f>
        <v>XSA_CORE_VMIN_K_PREHVQK_TITO_CRSA_NOM_LFM_0400_CORE_ALL</v>
      </c>
      <c r="D4" t="s">
        <v>209</v>
      </c>
      <c r="E4" t="s">
        <v>219</v>
      </c>
      <c r="F4" t="s">
        <v>1241</v>
      </c>
      <c r="G4" t="s">
        <v>234</v>
      </c>
      <c r="H4" t="s">
        <v>235</v>
      </c>
      <c r="I4" t="s">
        <v>247</v>
      </c>
      <c r="J4" t="s">
        <v>248</v>
      </c>
      <c r="K4" t="s">
        <v>251</v>
      </c>
      <c r="L4" t="s">
        <v>253</v>
      </c>
      <c r="M4" t="s">
        <v>1438</v>
      </c>
      <c r="N4" t="s">
        <v>622</v>
      </c>
      <c r="O4" t="s">
        <v>1453</v>
      </c>
      <c r="P4" t="s">
        <v>1455</v>
      </c>
      <c r="Q4" t="s">
        <v>887</v>
      </c>
      <c r="R4" t="s">
        <v>888</v>
      </c>
      <c r="S4" t="s">
        <v>1036</v>
      </c>
      <c r="T4" t="s">
        <v>1087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tr">
        <f>$C5</f>
        <v>XSA_CORE_SCREEN_E_PREHVQK_X_X_X_LFM_0400_XSA_FORK_VMIN</v>
      </c>
      <c r="AA4" t="str">
        <f>$C5</f>
        <v>XSA_CORE_SCREEN_E_PREHVQK_X_X_X_LFM_0400_XSA_FORK_VMIN</v>
      </c>
      <c r="AR4" t="s">
        <v>1152</v>
      </c>
      <c r="AT4" t="s">
        <v>1163</v>
      </c>
      <c r="AV4" t="s">
        <v>1498</v>
      </c>
      <c r="AW4" t="s">
        <v>1355</v>
      </c>
      <c r="AX4" t="s">
        <v>1177</v>
      </c>
      <c r="BA4" t="s">
        <v>1361</v>
      </c>
      <c r="BU4" t="s">
        <v>1369</v>
      </c>
      <c r="BZ4" t="s">
        <v>1506</v>
      </c>
      <c r="CB4" t="s">
        <v>1502</v>
      </c>
    </row>
    <row r="5" spans="1:90" x14ac:dyDescent="0.25">
      <c r="A5" t="s">
        <v>94</v>
      </c>
      <c r="B5" t="s">
        <v>98</v>
      </c>
      <c r="C5" t="str">
        <f>D5&amp;"_"&amp;E5&amp;"_"&amp;F5&amp;"_"&amp;G5&amp;"_"&amp;A5&amp;"_"&amp;H5&amp;"_"&amp;I5&amp;"_"&amp;J5&amp;"_"&amp;K5&amp;"_"&amp;L5&amp;"_"&amp;M5</f>
        <v>XSA_CORE_SCREEN_E_PREHVQK_X_X_X_LFM_0400_XSA_FORK_VMIN</v>
      </c>
      <c r="D5" t="s">
        <v>209</v>
      </c>
      <c r="E5" t="s">
        <v>219</v>
      </c>
      <c r="F5" t="s">
        <v>223</v>
      </c>
      <c r="G5" t="s">
        <v>233</v>
      </c>
      <c r="H5" t="s">
        <v>216</v>
      </c>
      <c r="I5" t="s">
        <v>216</v>
      </c>
      <c r="J5" t="s">
        <v>216</v>
      </c>
      <c r="K5" t="s">
        <v>251</v>
      </c>
      <c r="L5" t="s">
        <v>253</v>
      </c>
      <c r="M5" t="s">
        <v>1439</v>
      </c>
      <c r="N5" t="s">
        <v>621</v>
      </c>
      <c r="O5" t="s">
        <v>621</v>
      </c>
      <c r="P5" t="s">
        <v>621</v>
      </c>
      <c r="Q5" t="s">
        <v>887</v>
      </c>
      <c r="R5" t="s">
        <v>886</v>
      </c>
      <c r="S5" t="s">
        <v>1470</v>
      </c>
      <c r="T5" t="s">
        <v>1087</v>
      </c>
      <c r="U5" t="s">
        <v>1090</v>
      </c>
      <c r="V5" t="s">
        <v>1088</v>
      </c>
      <c r="W5" t="s">
        <v>1092</v>
      </c>
      <c r="X5">
        <f t="shared" si="0"/>
        <v>3</v>
      </c>
      <c r="Y5" t="s">
        <v>1088</v>
      </c>
      <c r="Z5" t="str">
        <f>$C8</f>
        <v>CORE_VMIN_REPAIR</v>
      </c>
      <c r="AA5" t="str">
        <f>$C6</f>
        <v>SSA_CORE_VMIN_K_PREHVQK_TITO_SAN_NOM_LFM_0400_PMUCS</v>
      </c>
      <c r="AB5" t="str">
        <f>$C8</f>
        <v>CORE_VMIN_REPAIR</v>
      </c>
      <c r="AJ5" t="s">
        <v>1486</v>
      </c>
      <c r="AL5" t="s">
        <v>1439</v>
      </c>
      <c r="AM5" t="s">
        <v>1490</v>
      </c>
    </row>
    <row r="6" spans="1:90" x14ac:dyDescent="0.25">
      <c r="A6" t="s">
        <v>94</v>
      </c>
      <c r="B6" t="s">
        <v>1217</v>
      </c>
      <c r="C6" t="str">
        <f>D6&amp;"_"&amp;E6&amp;"_"&amp;F6&amp;"_"&amp;G6&amp;"_"&amp;A6&amp;"_"&amp;H6&amp;"_"&amp;I6&amp;"_"&amp;J6&amp;"_"&amp;K6&amp;"_"&amp;L6&amp;"_"&amp;M6</f>
        <v>SSA_CORE_VMIN_K_PREHVQK_TITO_SAN_NOM_LFM_0400_PMUCS</v>
      </c>
      <c r="D6" t="s">
        <v>212</v>
      </c>
      <c r="E6" t="s">
        <v>219</v>
      </c>
      <c r="F6" t="s">
        <v>1241</v>
      </c>
      <c r="G6" t="s">
        <v>234</v>
      </c>
      <c r="H6" t="s">
        <v>235</v>
      </c>
      <c r="I6" t="s">
        <v>239</v>
      </c>
      <c r="J6" t="s">
        <v>248</v>
      </c>
      <c r="K6" t="s">
        <v>251</v>
      </c>
      <c r="L6" t="s">
        <v>253</v>
      </c>
      <c r="M6" t="s">
        <v>563</v>
      </c>
      <c r="N6" t="s">
        <v>622</v>
      </c>
      <c r="O6" t="s">
        <v>1454</v>
      </c>
      <c r="P6" t="s">
        <v>841</v>
      </c>
      <c r="Q6" t="s">
        <v>887</v>
      </c>
      <c r="R6" t="s">
        <v>888</v>
      </c>
      <c r="S6" t="s">
        <v>1035</v>
      </c>
      <c r="T6" t="s">
        <v>1087</v>
      </c>
      <c r="U6" t="s">
        <v>1091</v>
      </c>
      <c r="V6" t="s">
        <v>1093</v>
      </c>
      <c r="W6" t="s">
        <v>1092</v>
      </c>
      <c r="X6">
        <f t="shared" si="0"/>
        <v>2</v>
      </c>
      <c r="Y6" t="s">
        <v>1088</v>
      </c>
      <c r="Z6" t="str">
        <f>$C7</f>
        <v>SSA_CORE_SCREEN_E_PREHVQK_X_X_X_LFM_0400_PMUCS_FORK_VMIN</v>
      </c>
      <c r="AA6" t="str">
        <f>$C7</f>
        <v>SSA_CORE_SCREEN_E_PREHVQK_X_X_X_LFM_0400_PMUCS_FORK_VMIN</v>
      </c>
      <c r="AR6" t="s">
        <v>1351</v>
      </c>
      <c r="AV6" t="s">
        <v>1499</v>
      </c>
      <c r="AW6" t="s">
        <v>1355</v>
      </c>
      <c r="AX6" t="s">
        <v>1177</v>
      </c>
      <c r="BA6" t="s">
        <v>1361</v>
      </c>
      <c r="BU6" t="s">
        <v>1369</v>
      </c>
      <c r="BV6" t="s">
        <v>1371</v>
      </c>
      <c r="BW6" t="s">
        <v>1372</v>
      </c>
      <c r="BX6" t="s">
        <v>1373</v>
      </c>
      <c r="BY6" t="s">
        <v>1374</v>
      </c>
      <c r="BZ6" t="s">
        <v>1507</v>
      </c>
      <c r="CB6" t="s">
        <v>1503</v>
      </c>
    </row>
    <row r="7" spans="1:90" x14ac:dyDescent="0.25">
      <c r="A7" t="s">
        <v>94</v>
      </c>
      <c r="B7" t="s">
        <v>98</v>
      </c>
      <c r="C7" t="str">
        <f>D7&amp;"_"&amp;E7&amp;"_"&amp;F7&amp;"_"&amp;G7&amp;"_"&amp;A7&amp;"_"&amp;H7&amp;"_"&amp;I7&amp;"_"&amp;J7&amp;"_"&amp;K7&amp;"_"&amp;L7&amp;"_"&amp;M7</f>
        <v>SSA_CORE_SCREEN_E_PREHVQK_X_X_X_LFM_0400_PMUCS_FORK_VMIN</v>
      </c>
      <c r="D7" t="s">
        <v>212</v>
      </c>
      <c r="E7" t="s">
        <v>219</v>
      </c>
      <c r="F7" t="s">
        <v>223</v>
      </c>
      <c r="G7" t="s">
        <v>233</v>
      </c>
      <c r="H7" t="s">
        <v>216</v>
      </c>
      <c r="I7" t="s">
        <v>216</v>
      </c>
      <c r="J7" t="s">
        <v>216</v>
      </c>
      <c r="K7" t="s">
        <v>251</v>
      </c>
      <c r="L7" t="s">
        <v>253</v>
      </c>
      <c r="M7" t="s">
        <v>1440</v>
      </c>
      <c r="N7" t="s">
        <v>621</v>
      </c>
      <c r="O7" t="s">
        <v>621</v>
      </c>
      <c r="P7" t="s">
        <v>621</v>
      </c>
      <c r="Q7" t="s">
        <v>887</v>
      </c>
      <c r="R7" t="s">
        <v>886</v>
      </c>
      <c r="S7" t="s">
        <v>1471</v>
      </c>
      <c r="T7" t="s">
        <v>1087</v>
      </c>
      <c r="U7" t="s">
        <v>1090</v>
      </c>
      <c r="V7" t="s">
        <v>1094</v>
      </c>
      <c r="W7" t="s">
        <v>1092</v>
      </c>
      <c r="X7">
        <f t="shared" si="0"/>
        <v>3</v>
      </c>
      <c r="Y7" t="s">
        <v>1088</v>
      </c>
      <c r="Z7" t="str">
        <f>$C8</f>
        <v>CORE_VMIN_REPAIR</v>
      </c>
      <c r="AA7" t="str">
        <f>$C29</f>
        <v>XSA_CORE_SCREEN_E_PREHVQK_TITO_CRSA_NOM_LFM_0400_CORE_ALL_VMIN</v>
      </c>
      <c r="AB7" t="str">
        <f>$C8</f>
        <v>CORE_VMIN_REPAIR</v>
      </c>
      <c r="AJ7" t="s">
        <v>1486</v>
      </c>
      <c r="AL7" t="s">
        <v>1440</v>
      </c>
      <c r="AM7" t="s">
        <v>1490</v>
      </c>
    </row>
    <row r="8" spans="1:90" x14ac:dyDescent="0.25">
      <c r="A8" t="s">
        <v>94</v>
      </c>
      <c r="B8" t="s">
        <v>97</v>
      </c>
      <c r="C8" t="s">
        <v>1423</v>
      </c>
      <c r="E8" t="s">
        <v>219</v>
      </c>
      <c r="V8" t="s">
        <v>1092</v>
      </c>
      <c r="W8" t="s">
        <v>1088</v>
      </c>
      <c r="X8">
        <f t="shared" si="0"/>
        <v>2</v>
      </c>
      <c r="Y8" t="s">
        <v>1088</v>
      </c>
      <c r="Z8" t="str">
        <f>$C29</f>
        <v>XSA_CORE_SCREEN_E_PREHVQK_TITO_CRSA_NOM_LFM_0400_CORE_ALL_VMIN</v>
      </c>
      <c r="AA8" t="str">
        <f>$C29</f>
        <v>XSA_CORE_SCREEN_E_PREHVQK_TITO_CRSA_NOM_LFM_0400_CORE_ALL_VMIN</v>
      </c>
    </row>
    <row r="9" spans="1:90" x14ac:dyDescent="0.25">
      <c r="A9" t="s">
        <v>94</v>
      </c>
      <c r="B9" t="s">
        <v>100</v>
      </c>
      <c r="C9" t="str">
        <f>D9&amp;"_"&amp;E9&amp;"_"&amp;F9&amp;"_"&amp;G9&amp;"_"&amp;A9&amp;"_"&amp;H9&amp;"_"&amp;I9&amp;"_"&amp;J9&amp;"_"&amp;K9&amp;"_"&amp;L9&amp;"_"&amp;M9</f>
        <v>ALL_CORE_PATMOD_K_PREHVQK_X_X_X_X_X_RESET_FREQ_VMIN_REP</v>
      </c>
      <c r="D9" t="s">
        <v>211</v>
      </c>
      <c r="E9" t="s">
        <v>219</v>
      </c>
      <c r="F9" t="s">
        <v>225</v>
      </c>
      <c r="G9" t="s">
        <v>234</v>
      </c>
      <c r="H9" t="s">
        <v>216</v>
      </c>
      <c r="I9" t="s">
        <v>216</v>
      </c>
      <c r="J9" t="s">
        <v>216</v>
      </c>
      <c r="K9" t="s">
        <v>216</v>
      </c>
      <c r="L9" t="s">
        <v>216</v>
      </c>
      <c r="M9" t="s">
        <v>611</v>
      </c>
      <c r="N9" t="s">
        <v>621</v>
      </c>
      <c r="O9" t="s">
        <v>621</v>
      </c>
      <c r="P9" t="s">
        <v>621</v>
      </c>
      <c r="Q9" t="s">
        <v>886</v>
      </c>
      <c r="R9" t="s">
        <v>888</v>
      </c>
      <c r="S9" t="s">
        <v>907</v>
      </c>
      <c r="T9" t="s">
        <v>1087</v>
      </c>
      <c r="U9" t="s">
        <v>1091</v>
      </c>
      <c r="V9" t="s">
        <v>1092</v>
      </c>
      <c r="W9" t="s">
        <v>1092</v>
      </c>
      <c r="X9">
        <f t="shared" si="0"/>
        <v>2</v>
      </c>
      <c r="Y9" t="s">
        <v>1088</v>
      </c>
      <c r="Z9" t="str">
        <f>$C10</f>
        <v>ALL_CORE_PATMOD_K_PREHVQK_X_X_X_X_X_ECC_OFF_VMIN_REP</v>
      </c>
      <c r="AA9" t="str">
        <f>$C10</f>
        <v>ALL_CORE_PATMOD_K_PREHVQK_X_X_X_X_X_ECC_OFF_VMIN_REP</v>
      </c>
      <c r="AQ9" t="s">
        <v>1151</v>
      </c>
      <c r="AR9" t="s">
        <v>1152</v>
      </c>
      <c r="AS9" t="s">
        <v>1160</v>
      </c>
      <c r="AT9" t="s">
        <v>1163</v>
      </c>
    </row>
    <row r="10" spans="1:90" x14ac:dyDescent="0.25">
      <c r="A10" t="s">
        <v>94</v>
      </c>
      <c r="B10" t="s">
        <v>100</v>
      </c>
      <c r="C10" t="str">
        <f>D10&amp;"_"&amp;E10&amp;"_"&amp;F10&amp;"_"&amp;G10&amp;"_"&amp;A10&amp;"_"&amp;H10&amp;"_"&amp;I10&amp;"_"&amp;J10&amp;"_"&amp;K10&amp;"_"&amp;L10&amp;"_"&amp;M10</f>
        <v>ALL_CORE_PATMOD_K_PREHVQK_X_X_X_X_X_ECC_OFF_VMIN_REP</v>
      </c>
      <c r="D10" t="s">
        <v>211</v>
      </c>
      <c r="E10" t="s">
        <v>219</v>
      </c>
      <c r="F10" t="s">
        <v>225</v>
      </c>
      <c r="G10" t="s">
        <v>234</v>
      </c>
      <c r="H10" t="s">
        <v>216</v>
      </c>
      <c r="I10" t="s">
        <v>216</v>
      </c>
      <c r="J10" t="s">
        <v>216</v>
      </c>
      <c r="K10" t="s">
        <v>216</v>
      </c>
      <c r="L10" t="s">
        <v>216</v>
      </c>
      <c r="M10" t="s">
        <v>1441</v>
      </c>
      <c r="N10" t="s">
        <v>621</v>
      </c>
      <c r="O10" t="s">
        <v>621</v>
      </c>
      <c r="P10" t="s">
        <v>621</v>
      </c>
      <c r="Q10" t="s">
        <v>886</v>
      </c>
      <c r="R10" t="s">
        <v>888</v>
      </c>
      <c r="S10" t="s">
        <v>906</v>
      </c>
      <c r="T10" t="s">
        <v>1087</v>
      </c>
      <c r="U10" t="s">
        <v>1091</v>
      </c>
      <c r="V10" t="s">
        <v>1088</v>
      </c>
      <c r="W10" t="s">
        <v>1092</v>
      </c>
      <c r="X10">
        <f t="shared" si="0"/>
        <v>2</v>
      </c>
      <c r="Y10" t="s">
        <v>1088</v>
      </c>
      <c r="Z10" t="str">
        <f>$C11</f>
        <v>CORE_VMIN_BISR</v>
      </c>
      <c r="AA10" t="str">
        <f>$C11</f>
        <v>CORE_VMIN_BISR</v>
      </c>
      <c r="AQ10" t="s">
        <v>1147</v>
      </c>
      <c r="AR10" t="s">
        <v>1152</v>
      </c>
      <c r="AS10" t="s">
        <v>1155</v>
      </c>
    </row>
    <row r="11" spans="1:90" x14ac:dyDescent="0.25">
      <c r="A11" t="s">
        <v>94</v>
      </c>
      <c r="B11" t="s">
        <v>97</v>
      </c>
      <c r="C11" t="s">
        <v>1424</v>
      </c>
      <c r="E11" t="s">
        <v>219</v>
      </c>
      <c r="V11" t="s">
        <v>1092</v>
      </c>
      <c r="W11" t="s">
        <v>1093</v>
      </c>
      <c r="X11">
        <f t="shared" si="0"/>
        <v>2</v>
      </c>
      <c r="Y11" t="s">
        <v>1088</v>
      </c>
      <c r="Z11" t="str">
        <f>$C18</f>
        <v>CORE_VMIN_VFDM</v>
      </c>
      <c r="AA11" t="str">
        <f>$C18</f>
        <v>CORE_VMIN_VFDM</v>
      </c>
    </row>
    <row r="12" spans="1:90" x14ac:dyDescent="0.25">
      <c r="A12" t="s">
        <v>94</v>
      </c>
      <c r="B12" t="s">
        <v>102</v>
      </c>
      <c r="C12" t="str">
        <f>D12&amp;"_"&amp;E12&amp;"_"&amp;F12&amp;"_"&amp;G12&amp;"_"&amp;A12&amp;"_"&amp;H12&amp;"_"&amp;I12&amp;"_"&amp;J12&amp;"_"&amp;K12&amp;"_"&amp;L12&amp;"_"&amp;M12</f>
        <v>LSA_CORE_HRY_E_PREHVQK_TITO_CR_MIN_LFM_0400_BIRA_BISR_BP_3_RF</v>
      </c>
      <c r="D12" t="s">
        <v>213</v>
      </c>
      <c r="E12" t="s">
        <v>219</v>
      </c>
      <c r="F12" t="s">
        <v>228</v>
      </c>
      <c r="G12" t="s">
        <v>233</v>
      </c>
      <c r="H12" t="s">
        <v>235</v>
      </c>
      <c r="I12" t="s">
        <v>238</v>
      </c>
      <c r="J12" t="s">
        <v>250</v>
      </c>
      <c r="K12" t="s">
        <v>251</v>
      </c>
      <c r="L12" t="s">
        <v>253</v>
      </c>
      <c r="M12" t="s">
        <v>564</v>
      </c>
      <c r="N12" t="s">
        <v>622</v>
      </c>
      <c r="O12" t="s">
        <v>1453</v>
      </c>
      <c r="P12" t="s">
        <v>842</v>
      </c>
      <c r="Q12" t="s">
        <v>888</v>
      </c>
      <c r="R12" t="s">
        <v>1465</v>
      </c>
      <c r="S12" t="s">
        <v>920</v>
      </c>
      <c r="T12" t="s">
        <v>1088</v>
      </c>
      <c r="U12" t="s">
        <v>1090</v>
      </c>
      <c r="V12" t="s">
        <v>1092</v>
      </c>
      <c r="W12" t="s">
        <v>1092</v>
      </c>
      <c r="X12">
        <f t="shared" si="0"/>
        <v>10</v>
      </c>
      <c r="Y12" t="s">
        <v>1103</v>
      </c>
      <c r="Z12" t="str">
        <f t="shared" ref="Z12:AI13" si="1">$C13</f>
        <v>SSA_CORE_HRY_E_PREHVQK_TITO_CR_MIN_LFM_0400_BIRA_BISR_BP_4_5_MLC</v>
      </c>
      <c r="AA12" t="str">
        <f t="shared" si="1"/>
        <v>SSA_CORE_HRY_E_PREHVQK_TITO_CR_MIN_LFM_0400_BIRA_BISR_BP_4_5_MLC</v>
      </c>
      <c r="AB12" t="str">
        <f t="shared" si="1"/>
        <v>SSA_CORE_HRY_E_PREHVQK_TITO_CR_MIN_LFM_0400_BIRA_BISR_BP_4_5_MLC</v>
      </c>
      <c r="AC12" t="str">
        <f t="shared" si="1"/>
        <v>SSA_CORE_HRY_E_PREHVQK_TITO_CR_MIN_LFM_0400_BIRA_BISR_BP_4_5_MLC</v>
      </c>
      <c r="AD12" t="str">
        <f t="shared" si="1"/>
        <v>SSA_CORE_HRY_E_PREHVQK_TITO_CR_MIN_LFM_0400_BIRA_BISR_BP_4_5_MLC</v>
      </c>
      <c r="AE12" t="str">
        <f t="shared" si="1"/>
        <v>SSA_CORE_HRY_E_PREHVQK_TITO_CR_MIN_LFM_0400_BIRA_BISR_BP_4_5_MLC</v>
      </c>
      <c r="AF12" t="str">
        <f t="shared" si="1"/>
        <v>SSA_CORE_HRY_E_PREHVQK_TITO_CR_MIN_LFM_0400_BIRA_BISR_BP_4_5_MLC</v>
      </c>
      <c r="AG12" t="str">
        <f t="shared" si="1"/>
        <v>SSA_CORE_HRY_E_PREHVQK_TITO_CR_MIN_LFM_0400_BIRA_BISR_BP_4_5_MLC</v>
      </c>
      <c r="AH12" t="str">
        <f t="shared" si="1"/>
        <v>SSA_CORE_HRY_E_PREHVQK_TITO_CR_MIN_LFM_0400_BIRA_BISR_BP_4_5_MLC</v>
      </c>
      <c r="AI12" t="str">
        <f t="shared" si="1"/>
        <v>SSA_CORE_HRY_E_PREHVQK_TITO_CR_MIN_LFM_0400_BIRA_BISR_BP_4_5_MLC</v>
      </c>
      <c r="AV12" t="s">
        <v>1175</v>
      </c>
      <c r="AW12" t="s">
        <v>1500</v>
      </c>
      <c r="AX12" t="s">
        <v>1500</v>
      </c>
      <c r="AY12" t="s">
        <v>228</v>
      </c>
      <c r="AZ12" t="s">
        <v>1182</v>
      </c>
      <c r="BA12" t="s">
        <v>1184</v>
      </c>
      <c r="CA12" t="s">
        <v>1210</v>
      </c>
    </row>
    <row r="13" spans="1:90" x14ac:dyDescent="0.25">
      <c r="A13" t="s">
        <v>94</v>
      </c>
      <c r="B13" t="s">
        <v>102</v>
      </c>
      <c r="C13" t="str">
        <f>D13&amp;"_"&amp;E13&amp;"_"&amp;F13&amp;"_"&amp;G13&amp;"_"&amp;A13&amp;"_"&amp;H13&amp;"_"&amp;I13&amp;"_"&amp;J13&amp;"_"&amp;K13&amp;"_"&amp;L13&amp;"_"&amp;M13</f>
        <v>SSA_CORE_HRY_E_PREHVQK_TITO_CR_MIN_LFM_0400_BIRA_BISR_BP_4_5_MLC</v>
      </c>
      <c r="D13" t="s">
        <v>212</v>
      </c>
      <c r="E13" t="s">
        <v>219</v>
      </c>
      <c r="F13" t="s">
        <v>228</v>
      </c>
      <c r="G13" t="s">
        <v>233</v>
      </c>
      <c r="H13" t="s">
        <v>235</v>
      </c>
      <c r="I13" t="s">
        <v>238</v>
      </c>
      <c r="J13" t="s">
        <v>250</v>
      </c>
      <c r="K13" t="s">
        <v>251</v>
      </c>
      <c r="L13" t="s">
        <v>253</v>
      </c>
      <c r="M13" t="s">
        <v>569</v>
      </c>
      <c r="N13" t="s">
        <v>622</v>
      </c>
      <c r="O13" t="s">
        <v>1453</v>
      </c>
      <c r="P13" t="s">
        <v>847</v>
      </c>
      <c r="Q13" t="s">
        <v>887</v>
      </c>
      <c r="R13" t="s">
        <v>1465</v>
      </c>
      <c r="S13" t="s">
        <v>923</v>
      </c>
      <c r="T13" t="s">
        <v>1088</v>
      </c>
      <c r="U13" t="s">
        <v>1090</v>
      </c>
      <c r="V13" t="s">
        <v>1088</v>
      </c>
      <c r="W13" t="s">
        <v>1092</v>
      </c>
      <c r="X13">
        <f t="shared" si="0"/>
        <v>10</v>
      </c>
      <c r="Y13" t="s">
        <v>1103</v>
      </c>
      <c r="Z13" t="str">
        <f t="shared" si="1"/>
        <v>LSA_CORE_HRY_E_PREHVQK_TITO_CR_MIN_LFM_0400_BHRY_BP_6_EXT_RF</v>
      </c>
      <c r="AA13" t="str">
        <f t="shared" si="1"/>
        <v>LSA_CORE_HRY_E_PREHVQK_TITO_CR_MIN_LFM_0400_BHRY_BP_6_EXT_RF</v>
      </c>
      <c r="AB13" t="str">
        <f t="shared" si="1"/>
        <v>LSA_CORE_HRY_E_PREHVQK_TITO_CR_MIN_LFM_0400_BHRY_BP_6_EXT_RF</v>
      </c>
      <c r="AC13" t="str">
        <f t="shared" si="1"/>
        <v>LSA_CORE_HRY_E_PREHVQK_TITO_CR_MIN_LFM_0400_BHRY_BP_6_EXT_RF</v>
      </c>
      <c r="AD13" t="str">
        <f t="shared" si="1"/>
        <v>LSA_CORE_HRY_E_PREHVQK_TITO_CR_MIN_LFM_0400_BHRY_BP_6_EXT_RF</v>
      </c>
      <c r="AE13" t="str">
        <f t="shared" si="1"/>
        <v>LSA_CORE_HRY_E_PREHVQK_TITO_CR_MIN_LFM_0400_BHRY_BP_6_EXT_RF</v>
      </c>
      <c r="AF13" t="str">
        <f t="shared" si="1"/>
        <v>LSA_CORE_HRY_E_PREHVQK_TITO_CR_MIN_LFM_0400_BHRY_BP_6_EXT_RF</v>
      </c>
      <c r="AG13" t="str">
        <f t="shared" si="1"/>
        <v>LSA_CORE_HRY_E_PREHVQK_TITO_CR_MIN_LFM_0400_BHRY_BP_6_EXT_RF</v>
      </c>
      <c r="AH13" t="str">
        <f t="shared" si="1"/>
        <v>LSA_CORE_HRY_E_PREHVQK_TITO_CR_MIN_LFM_0400_BHRY_BP_6_EXT_RF</v>
      </c>
      <c r="AI13" t="str">
        <f t="shared" si="1"/>
        <v>LSA_CORE_HRY_E_PREHVQK_TITO_CR_MIN_LFM_0400_BHRY_BP_6_EXT_RF</v>
      </c>
      <c r="AV13" t="s">
        <v>1175</v>
      </c>
      <c r="AW13" t="s">
        <v>1500</v>
      </c>
      <c r="AX13" t="s">
        <v>1500</v>
      </c>
      <c r="AY13" t="s">
        <v>228</v>
      </c>
      <c r="AZ13" t="s">
        <v>1182</v>
      </c>
      <c r="BA13" t="s">
        <v>1184</v>
      </c>
      <c r="CA13" t="s">
        <v>1210</v>
      </c>
    </row>
    <row r="14" spans="1:90" x14ac:dyDescent="0.25">
      <c r="A14" t="s">
        <v>94</v>
      </c>
      <c r="B14" t="s">
        <v>102</v>
      </c>
      <c r="C14" t="str">
        <f>D14&amp;"_"&amp;E14&amp;"_"&amp;F14&amp;"_"&amp;G14&amp;"_"&amp;A14&amp;"_"&amp;H14&amp;"_"&amp;I14&amp;"_"&amp;J14&amp;"_"&amp;K14&amp;"_"&amp;L14&amp;"_"&amp;M14</f>
        <v>LSA_CORE_HRY_E_PREHVQK_TITO_CR_MIN_LFM_0400_BHRY_BP_6_EXT_RF</v>
      </c>
      <c r="D14" t="s">
        <v>213</v>
      </c>
      <c r="E14" t="s">
        <v>219</v>
      </c>
      <c r="F14" t="s">
        <v>228</v>
      </c>
      <c r="G14" t="s">
        <v>233</v>
      </c>
      <c r="H14" t="s">
        <v>235</v>
      </c>
      <c r="I14" t="s">
        <v>238</v>
      </c>
      <c r="J14" t="s">
        <v>250</v>
      </c>
      <c r="K14" t="s">
        <v>251</v>
      </c>
      <c r="L14" t="s">
        <v>253</v>
      </c>
      <c r="M14" t="s">
        <v>571</v>
      </c>
      <c r="N14" t="s">
        <v>622</v>
      </c>
      <c r="O14" t="s">
        <v>1453</v>
      </c>
      <c r="P14" t="s">
        <v>849</v>
      </c>
      <c r="Q14" t="s">
        <v>888</v>
      </c>
      <c r="R14" t="s">
        <v>1465</v>
      </c>
      <c r="S14" t="s">
        <v>946</v>
      </c>
      <c r="T14" t="s">
        <v>1088</v>
      </c>
      <c r="U14" t="s">
        <v>1090</v>
      </c>
      <c r="V14" t="s">
        <v>1093</v>
      </c>
      <c r="W14" t="s">
        <v>1092</v>
      </c>
      <c r="X14">
        <f t="shared" si="0"/>
        <v>10</v>
      </c>
      <c r="Y14" t="s">
        <v>1103</v>
      </c>
      <c r="Z14" t="str">
        <f>$C16</f>
        <v>SSA_CORE_HRY_E_PREHVQK_TITO_CR_MIN_LFM_0400_BIRA_BISR_BP_7_PMUCS</v>
      </c>
      <c r="AA14" t="str">
        <f>$C16</f>
        <v>SSA_CORE_HRY_E_PREHVQK_TITO_CR_MIN_LFM_0400_BIRA_BISR_BP_7_PMUCS</v>
      </c>
      <c r="AB14" t="str">
        <f t="shared" ref="AB14:AG15" si="2">$C15</f>
        <v>LSA_CORE_HRY_E_PREHVQK_TITO_CR_MIN_LFM_0400_BIRA_BISR_BP_6_EXT_RF</v>
      </c>
      <c r="AC14" t="str">
        <f t="shared" si="2"/>
        <v>LSA_CORE_HRY_E_PREHVQK_TITO_CR_MIN_LFM_0400_BIRA_BISR_BP_6_EXT_RF</v>
      </c>
      <c r="AD14" t="str">
        <f t="shared" si="2"/>
        <v>LSA_CORE_HRY_E_PREHVQK_TITO_CR_MIN_LFM_0400_BIRA_BISR_BP_6_EXT_RF</v>
      </c>
      <c r="AE14" t="str">
        <f t="shared" si="2"/>
        <v>LSA_CORE_HRY_E_PREHVQK_TITO_CR_MIN_LFM_0400_BIRA_BISR_BP_6_EXT_RF</v>
      </c>
      <c r="AF14" t="str">
        <f t="shared" si="2"/>
        <v>LSA_CORE_HRY_E_PREHVQK_TITO_CR_MIN_LFM_0400_BIRA_BISR_BP_6_EXT_RF</v>
      </c>
      <c r="AG14" t="str">
        <f t="shared" si="2"/>
        <v>LSA_CORE_HRY_E_PREHVQK_TITO_CR_MIN_LFM_0400_BIRA_BISR_BP_6_EXT_RF</v>
      </c>
      <c r="AH14" t="str">
        <f>$C16</f>
        <v>SSA_CORE_HRY_E_PREHVQK_TITO_CR_MIN_LFM_0400_BIRA_BISR_BP_7_PMUCS</v>
      </c>
      <c r="AI14" t="str">
        <f>$C15</f>
        <v>LSA_CORE_HRY_E_PREHVQK_TITO_CR_MIN_LFM_0400_BIRA_BISR_BP_6_EXT_RF</v>
      </c>
      <c r="AV14" t="s">
        <v>1176</v>
      </c>
      <c r="AW14" t="s">
        <v>1500</v>
      </c>
      <c r="AX14" t="s">
        <v>1500</v>
      </c>
      <c r="AY14" t="s">
        <v>228</v>
      </c>
      <c r="AZ14" t="s">
        <v>1182</v>
      </c>
      <c r="BA14" t="s">
        <v>1184</v>
      </c>
      <c r="CA14" t="s">
        <v>1210</v>
      </c>
    </row>
    <row r="15" spans="1:90" x14ac:dyDescent="0.25">
      <c r="A15" t="s">
        <v>94</v>
      </c>
      <c r="B15" t="s">
        <v>102</v>
      </c>
      <c r="C15" t="str">
        <f>D15&amp;"_"&amp;E15&amp;"_"&amp;F15&amp;"_"&amp;G15&amp;"_"&amp;A15&amp;"_"&amp;H15&amp;"_"&amp;I15&amp;"_"&amp;J15&amp;"_"&amp;K15&amp;"_"&amp;L15&amp;"_"&amp;M15</f>
        <v>LSA_CORE_HRY_E_PREHVQK_TITO_CR_MIN_LFM_0400_BIRA_BISR_BP_6_EXT_RF</v>
      </c>
      <c r="D15" t="s">
        <v>213</v>
      </c>
      <c r="E15" t="s">
        <v>219</v>
      </c>
      <c r="F15" t="s">
        <v>228</v>
      </c>
      <c r="G15" t="s">
        <v>233</v>
      </c>
      <c r="H15" t="s">
        <v>235</v>
      </c>
      <c r="I15" t="s">
        <v>238</v>
      </c>
      <c r="J15" t="s">
        <v>250</v>
      </c>
      <c r="K15" t="s">
        <v>251</v>
      </c>
      <c r="L15" t="s">
        <v>253</v>
      </c>
      <c r="M15" t="s">
        <v>572</v>
      </c>
      <c r="N15" t="s">
        <v>622</v>
      </c>
      <c r="O15" t="s">
        <v>1453</v>
      </c>
      <c r="P15" t="s">
        <v>850</v>
      </c>
      <c r="Q15" t="s">
        <v>888</v>
      </c>
      <c r="R15" t="s">
        <v>1465</v>
      </c>
      <c r="S15" t="s">
        <v>947</v>
      </c>
      <c r="T15" t="s">
        <v>1088</v>
      </c>
      <c r="U15" t="s">
        <v>1090</v>
      </c>
      <c r="V15" t="s">
        <v>1094</v>
      </c>
      <c r="W15" t="s">
        <v>1092</v>
      </c>
      <c r="X15">
        <f t="shared" si="0"/>
        <v>10</v>
      </c>
      <c r="Y15" t="s">
        <v>1103</v>
      </c>
      <c r="Z15" t="s">
        <v>1088</v>
      </c>
      <c r="AA15" t="s">
        <v>1088</v>
      </c>
      <c r="AB15" t="str">
        <f t="shared" si="2"/>
        <v>SSA_CORE_HRY_E_PREHVQK_TITO_CR_MIN_LFM_0400_BIRA_BISR_BP_7_PMUCS</v>
      </c>
      <c r="AC15" t="str">
        <f t="shared" si="2"/>
        <v>SSA_CORE_HRY_E_PREHVQK_TITO_CR_MIN_LFM_0400_BIRA_BISR_BP_7_PMUCS</v>
      </c>
      <c r="AD15" t="str">
        <f t="shared" si="2"/>
        <v>SSA_CORE_HRY_E_PREHVQK_TITO_CR_MIN_LFM_0400_BIRA_BISR_BP_7_PMUCS</v>
      </c>
      <c r="AE15" t="str">
        <f t="shared" si="2"/>
        <v>SSA_CORE_HRY_E_PREHVQK_TITO_CR_MIN_LFM_0400_BIRA_BISR_BP_7_PMUCS</v>
      </c>
      <c r="AF15" t="str">
        <f t="shared" si="2"/>
        <v>SSA_CORE_HRY_E_PREHVQK_TITO_CR_MIN_LFM_0400_BIRA_BISR_BP_7_PMUCS</v>
      </c>
      <c r="AG15" t="str">
        <f t="shared" si="2"/>
        <v>SSA_CORE_HRY_E_PREHVQK_TITO_CR_MIN_LFM_0400_BIRA_BISR_BP_7_PMUCS</v>
      </c>
      <c r="AH15" t="s">
        <v>1088</v>
      </c>
      <c r="AI15" t="str">
        <f>$C16</f>
        <v>SSA_CORE_HRY_E_PREHVQK_TITO_CR_MIN_LFM_0400_BIRA_BISR_BP_7_PMUCS</v>
      </c>
      <c r="AV15" t="s">
        <v>1176</v>
      </c>
      <c r="AW15" t="s">
        <v>1500</v>
      </c>
      <c r="AX15" t="s">
        <v>1500</v>
      </c>
      <c r="AY15" t="s">
        <v>1181</v>
      </c>
      <c r="AZ15" t="s">
        <v>1183</v>
      </c>
      <c r="BA15" t="s">
        <v>1184</v>
      </c>
      <c r="CA15" t="s">
        <v>1210</v>
      </c>
    </row>
    <row r="16" spans="1:90" x14ac:dyDescent="0.25">
      <c r="A16" t="s">
        <v>94</v>
      </c>
      <c r="B16" t="s">
        <v>102</v>
      </c>
      <c r="C16" t="str">
        <f>D16&amp;"_"&amp;E16&amp;"_"&amp;F16&amp;"_"&amp;G16&amp;"_"&amp;A16&amp;"_"&amp;H16&amp;"_"&amp;I16&amp;"_"&amp;J16&amp;"_"&amp;K16&amp;"_"&amp;L16&amp;"_"&amp;M16</f>
        <v>SSA_CORE_HRY_E_PREHVQK_TITO_CR_MIN_LFM_0400_BIRA_BISR_BP_7_PMUCS</v>
      </c>
      <c r="D16" t="s">
        <v>212</v>
      </c>
      <c r="E16" t="s">
        <v>219</v>
      </c>
      <c r="F16" t="s">
        <v>228</v>
      </c>
      <c r="G16" t="s">
        <v>233</v>
      </c>
      <c r="H16" t="s">
        <v>235</v>
      </c>
      <c r="I16" t="s">
        <v>238</v>
      </c>
      <c r="J16" t="s">
        <v>250</v>
      </c>
      <c r="K16" t="s">
        <v>251</v>
      </c>
      <c r="L16" t="s">
        <v>253</v>
      </c>
      <c r="M16" t="s">
        <v>581</v>
      </c>
      <c r="N16" t="s">
        <v>622</v>
      </c>
      <c r="O16" t="s">
        <v>628</v>
      </c>
      <c r="P16" t="s">
        <v>859</v>
      </c>
      <c r="Q16" t="s">
        <v>887</v>
      </c>
      <c r="R16" t="s">
        <v>1465</v>
      </c>
      <c r="S16" t="s">
        <v>951</v>
      </c>
      <c r="T16" t="s">
        <v>1088</v>
      </c>
      <c r="U16" t="s">
        <v>1090</v>
      </c>
      <c r="V16" t="s">
        <v>1095</v>
      </c>
      <c r="W16" t="s">
        <v>1092</v>
      </c>
      <c r="X16">
        <f t="shared" si="0"/>
        <v>10</v>
      </c>
      <c r="Y16" t="s">
        <v>1103</v>
      </c>
      <c r="Z16" t="s">
        <v>1088</v>
      </c>
      <c r="AA16" t="s">
        <v>1088</v>
      </c>
      <c r="AB16" t="s">
        <v>1088</v>
      </c>
      <c r="AC16" t="s">
        <v>1088</v>
      </c>
      <c r="AD16" t="s">
        <v>1088</v>
      </c>
      <c r="AE16" t="s">
        <v>1088</v>
      </c>
      <c r="AF16" t="s">
        <v>1088</v>
      </c>
      <c r="AG16" t="s">
        <v>1088</v>
      </c>
      <c r="AH16" t="s">
        <v>1088</v>
      </c>
      <c r="AI16" t="s">
        <v>1088</v>
      </c>
      <c r="AV16" t="s">
        <v>1175</v>
      </c>
      <c r="AW16" t="s">
        <v>1501</v>
      </c>
      <c r="AX16" t="s">
        <v>1501</v>
      </c>
      <c r="AY16" t="s">
        <v>228</v>
      </c>
      <c r="AZ16" t="s">
        <v>1182</v>
      </c>
      <c r="BA16" t="s">
        <v>1184</v>
      </c>
      <c r="CA16" t="s">
        <v>1210</v>
      </c>
    </row>
    <row r="17" spans="1:80" x14ac:dyDescent="0.25">
      <c r="A17" t="s">
        <v>94</v>
      </c>
      <c r="B17" t="s">
        <v>101</v>
      </c>
      <c r="C17" t="s">
        <v>1425</v>
      </c>
      <c r="E17" t="s">
        <v>219</v>
      </c>
      <c r="X17">
        <f t="shared" si="0"/>
        <v>0</v>
      </c>
    </row>
    <row r="18" spans="1:80" x14ac:dyDescent="0.25">
      <c r="A18" t="s">
        <v>94</v>
      </c>
      <c r="B18" t="s">
        <v>97</v>
      </c>
      <c r="C18" t="s">
        <v>1426</v>
      </c>
      <c r="E18" t="s">
        <v>219</v>
      </c>
      <c r="V18" t="s">
        <v>1092</v>
      </c>
      <c r="W18" t="s">
        <v>1094</v>
      </c>
      <c r="X18">
        <f t="shared" si="0"/>
        <v>3</v>
      </c>
      <c r="Y18" t="s">
        <v>1102</v>
      </c>
      <c r="Z18" t="str">
        <f>$C24</f>
        <v>CORE_POST_VMIN_REPAIR</v>
      </c>
      <c r="AA18" t="str">
        <f>$C24</f>
        <v>CORE_POST_VMIN_REPAIR</v>
      </c>
      <c r="AB18" t="str">
        <f>$C24</f>
        <v>CORE_POST_VMIN_REPAIR</v>
      </c>
    </row>
    <row r="19" spans="1:80" x14ac:dyDescent="0.25">
      <c r="A19" t="s">
        <v>94</v>
      </c>
      <c r="B19" t="s">
        <v>98</v>
      </c>
      <c r="C19" t="str">
        <f>D19&amp;"_"&amp;E19&amp;"_"&amp;F19&amp;"_"&amp;G19&amp;"_"&amp;A19&amp;"_"&amp;H19&amp;"_"&amp;I19&amp;"_"&amp;J19&amp;"_"&amp;K19&amp;"_"&amp;L19&amp;"_"&amp;M19</f>
        <v>ALL_CORE_SCREEN_E_PREHVQK_TITO_CR_MIN_LFM_0400_JOIN_BISR</v>
      </c>
      <c r="D19" t="s">
        <v>211</v>
      </c>
      <c r="E19" t="s">
        <v>219</v>
      </c>
      <c r="F19" t="s">
        <v>223</v>
      </c>
      <c r="G19" t="s">
        <v>233</v>
      </c>
      <c r="H19" t="s">
        <v>235</v>
      </c>
      <c r="I19" t="s">
        <v>238</v>
      </c>
      <c r="J19" t="s">
        <v>250</v>
      </c>
      <c r="K19" t="s">
        <v>251</v>
      </c>
      <c r="L19" t="s">
        <v>253</v>
      </c>
      <c r="M19" t="s">
        <v>357</v>
      </c>
      <c r="N19" t="s">
        <v>621</v>
      </c>
      <c r="O19" t="s">
        <v>621</v>
      </c>
      <c r="P19" t="s">
        <v>621</v>
      </c>
      <c r="Q19" t="s">
        <v>887</v>
      </c>
      <c r="R19" t="s">
        <v>1465</v>
      </c>
      <c r="S19" t="s">
        <v>925</v>
      </c>
      <c r="T19" t="s">
        <v>1088</v>
      </c>
      <c r="U19" t="s">
        <v>1090</v>
      </c>
      <c r="V19" t="s">
        <v>1092</v>
      </c>
      <c r="W19" t="s">
        <v>1092</v>
      </c>
      <c r="X19">
        <f t="shared" si="0"/>
        <v>3</v>
      </c>
      <c r="Y19" t="s">
        <v>1088</v>
      </c>
      <c r="Z19" t="str">
        <f>$C20</f>
        <v>ALL_CORE_VFDM_E_PREHVQK_TITO_CR_MIN_LFM_0400_VFDM_ALL</v>
      </c>
      <c r="AA19" t="str">
        <f>$C20</f>
        <v>ALL_CORE_VFDM_E_PREHVQK_TITO_CR_MIN_LFM_0400_VFDM_ALL</v>
      </c>
      <c r="AB19" t="str">
        <f>$C20</f>
        <v>ALL_CORE_VFDM_E_PREHVQK_TITO_CR_MIN_LFM_0400_VFDM_ALL</v>
      </c>
      <c r="AJ19" t="s">
        <v>1106</v>
      </c>
      <c r="AL19" t="s">
        <v>1115</v>
      </c>
      <c r="AM19" t="s">
        <v>1122</v>
      </c>
    </row>
    <row r="20" spans="1:80" x14ac:dyDescent="0.25">
      <c r="A20" t="s">
        <v>94</v>
      </c>
      <c r="B20" t="s">
        <v>99</v>
      </c>
      <c r="C20" t="str">
        <f>D20&amp;"_"&amp;E20&amp;"_"&amp;F20&amp;"_"&amp;G20&amp;"_"&amp;A20&amp;"_"&amp;H20&amp;"_"&amp;I20&amp;"_"&amp;J20&amp;"_"&amp;K20&amp;"_"&amp;L20&amp;"_"&amp;M20</f>
        <v>ALL_CORE_VFDM_E_PREHVQK_TITO_CR_MIN_LFM_0400_VFDM_ALL</v>
      </c>
      <c r="D20" t="s">
        <v>211</v>
      </c>
      <c r="E20" t="s">
        <v>219</v>
      </c>
      <c r="F20" t="s">
        <v>224</v>
      </c>
      <c r="G20" t="s">
        <v>233</v>
      </c>
      <c r="H20" t="s">
        <v>235</v>
      </c>
      <c r="I20" t="s">
        <v>238</v>
      </c>
      <c r="J20" t="s">
        <v>250</v>
      </c>
      <c r="K20" t="s">
        <v>251</v>
      </c>
      <c r="L20" t="s">
        <v>253</v>
      </c>
      <c r="M20" t="s">
        <v>583</v>
      </c>
      <c r="N20" t="s">
        <v>621</v>
      </c>
      <c r="O20" t="s">
        <v>621</v>
      </c>
      <c r="P20" t="s">
        <v>621</v>
      </c>
      <c r="Q20" t="s">
        <v>887</v>
      </c>
      <c r="R20" t="s">
        <v>1465</v>
      </c>
      <c r="S20" t="s">
        <v>926</v>
      </c>
      <c r="T20" t="s">
        <v>1088</v>
      </c>
      <c r="U20" t="s">
        <v>1090</v>
      </c>
      <c r="V20" t="s">
        <v>1088</v>
      </c>
      <c r="W20" t="s">
        <v>1092</v>
      </c>
      <c r="X20">
        <f t="shared" si="0"/>
        <v>3</v>
      </c>
      <c r="Y20" t="s">
        <v>1102</v>
      </c>
      <c r="Z20" t="str">
        <f>$C21</f>
        <v>ALL_CORE_UF_E_PREHVQK_TITO_CR_MIN_LFM_0400_VFDM_UF</v>
      </c>
      <c r="AA20" t="str">
        <f>$C21</f>
        <v>ALL_CORE_UF_E_PREHVQK_TITO_CR_MIN_LFM_0400_VFDM_UF</v>
      </c>
      <c r="AB20" t="s">
        <v>1093</v>
      </c>
      <c r="AN20" t="s">
        <v>1126</v>
      </c>
      <c r="AO20" t="s">
        <v>1128</v>
      </c>
      <c r="AP20" t="s">
        <v>1144</v>
      </c>
    </row>
    <row r="21" spans="1:80" x14ac:dyDescent="0.25">
      <c r="A21" t="s">
        <v>94</v>
      </c>
      <c r="B21" t="s">
        <v>106</v>
      </c>
      <c r="C21" t="str">
        <f>D21&amp;"_"&amp;E21&amp;"_"&amp;F21&amp;"_"&amp;G21&amp;"_"&amp;A21&amp;"_"&amp;H21&amp;"_"&amp;I21&amp;"_"&amp;J21&amp;"_"&amp;K21&amp;"_"&amp;L21&amp;"_"&amp;M21</f>
        <v>ALL_CORE_UF_E_PREHVQK_TITO_CR_MIN_LFM_0400_VFDM_UF</v>
      </c>
      <c r="D21" t="s">
        <v>211</v>
      </c>
      <c r="E21" t="s">
        <v>219</v>
      </c>
      <c r="F21" t="s">
        <v>231</v>
      </c>
      <c r="G21" t="s">
        <v>233</v>
      </c>
      <c r="H21" t="s">
        <v>235</v>
      </c>
      <c r="I21" t="s">
        <v>238</v>
      </c>
      <c r="J21" t="s">
        <v>250</v>
      </c>
      <c r="K21" t="s">
        <v>251</v>
      </c>
      <c r="L21" t="s">
        <v>253</v>
      </c>
      <c r="M21" t="s">
        <v>358</v>
      </c>
      <c r="N21" t="s">
        <v>621</v>
      </c>
      <c r="O21" t="s">
        <v>621</v>
      </c>
      <c r="P21" t="s">
        <v>621</v>
      </c>
      <c r="Q21" t="s">
        <v>888</v>
      </c>
      <c r="R21" t="s">
        <v>1465</v>
      </c>
      <c r="S21" t="s">
        <v>927</v>
      </c>
      <c r="T21" t="s">
        <v>1088</v>
      </c>
      <c r="U21" t="s">
        <v>1090</v>
      </c>
      <c r="V21" t="s">
        <v>1093</v>
      </c>
      <c r="W21" t="s">
        <v>1092</v>
      </c>
      <c r="X21">
        <f t="shared" si="0"/>
        <v>3</v>
      </c>
      <c r="Y21" t="s">
        <v>1102</v>
      </c>
      <c r="Z21" t="str">
        <f>$C22</f>
        <v>ALL_CORE_FUSECONFIG_E_PREHVQK_TITO_CR_MIN_LFM_0400_REPAIR</v>
      </c>
      <c r="AA21" t="str">
        <f>$C22</f>
        <v>ALL_CORE_FUSECONFIG_E_PREHVQK_TITO_CR_MIN_LFM_0400_REPAIR</v>
      </c>
      <c r="AB21" t="str">
        <f>$C22</f>
        <v>ALL_CORE_FUSECONFIG_E_PREHVQK_TITO_CR_MIN_LFM_0400_REPAIR</v>
      </c>
      <c r="BP21" t="s">
        <v>1197</v>
      </c>
    </row>
    <row r="22" spans="1:80" x14ac:dyDescent="0.25">
      <c r="A22" t="s">
        <v>94</v>
      </c>
      <c r="B22" t="s">
        <v>100</v>
      </c>
      <c r="C22" t="str">
        <f>D22&amp;"_"&amp;E22&amp;"_"&amp;F22&amp;"_"&amp;G22&amp;"_"&amp;A22&amp;"_"&amp;H22&amp;"_"&amp;I22&amp;"_"&amp;J22&amp;"_"&amp;K22&amp;"_"&amp;L22&amp;"_"&amp;M22</f>
        <v>ALL_CORE_FUSECONFIG_E_PREHVQK_TITO_CR_MIN_LFM_0400_REPAIR</v>
      </c>
      <c r="D22" t="s">
        <v>211</v>
      </c>
      <c r="E22" t="s">
        <v>219</v>
      </c>
      <c r="F22" t="s">
        <v>226</v>
      </c>
      <c r="G22" t="s">
        <v>233</v>
      </c>
      <c r="H22" t="s">
        <v>235</v>
      </c>
      <c r="I22" t="s">
        <v>238</v>
      </c>
      <c r="J22" t="s">
        <v>250</v>
      </c>
      <c r="K22" t="s">
        <v>251</v>
      </c>
      <c r="L22" t="s">
        <v>253</v>
      </c>
      <c r="M22" t="s">
        <v>227</v>
      </c>
      <c r="N22" t="s">
        <v>621</v>
      </c>
      <c r="O22" t="s">
        <v>621</v>
      </c>
      <c r="P22" t="s">
        <v>621</v>
      </c>
      <c r="Q22" t="s">
        <v>888</v>
      </c>
      <c r="R22" t="s">
        <v>1465</v>
      </c>
      <c r="S22" t="s">
        <v>928</v>
      </c>
      <c r="T22" t="s">
        <v>1088</v>
      </c>
      <c r="U22" t="s">
        <v>1090</v>
      </c>
      <c r="V22" t="s">
        <v>1094</v>
      </c>
      <c r="W22" t="s">
        <v>1092</v>
      </c>
      <c r="X22">
        <f t="shared" si="0"/>
        <v>3</v>
      </c>
      <c r="Y22" t="s">
        <v>1088</v>
      </c>
      <c r="Z22" t="s">
        <v>1088</v>
      </c>
      <c r="AA22" t="s">
        <v>1088</v>
      </c>
      <c r="AB22" t="s">
        <v>1088</v>
      </c>
      <c r="AQ22" t="s">
        <v>1150</v>
      </c>
      <c r="AS22" t="s">
        <v>1161</v>
      </c>
      <c r="AU22" t="s">
        <v>1174</v>
      </c>
    </row>
    <row r="23" spans="1:80" x14ac:dyDescent="0.25">
      <c r="A23" t="s">
        <v>94</v>
      </c>
      <c r="B23" t="s">
        <v>101</v>
      </c>
      <c r="C23" t="s">
        <v>1427</v>
      </c>
      <c r="E23" t="s">
        <v>219</v>
      </c>
      <c r="X23">
        <f t="shared" si="0"/>
        <v>0</v>
      </c>
    </row>
    <row r="24" spans="1:80" x14ac:dyDescent="0.25">
      <c r="A24" t="s">
        <v>94</v>
      </c>
      <c r="B24" t="s">
        <v>97</v>
      </c>
      <c r="C24" t="s">
        <v>1428</v>
      </c>
      <c r="E24" t="s">
        <v>219</v>
      </c>
      <c r="V24" t="s">
        <v>1092</v>
      </c>
      <c r="W24" t="s">
        <v>1095</v>
      </c>
      <c r="X24">
        <f t="shared" si="0"/>
        <v>2</v>
      </c>
      <c r="Y24" t="s">
        <v>1088</v>
      </c>
      <c r="Z24" t="s">
        <v>1088</v>
      </c>
      <c r="AA24" t="s">
        <v>1088</v>
      </c>
    </row>
    <row r="25" spans="1:80" x14ac:dyDescent="0.25">
      <c r="A25" t="s">
        <v>94</v>
      </c>
      <c r="B25" t="s">
        <v>1217</v>
      </c>
      <c r="C25" t="str">
        <f>D25&amp;"_"&amp;E25&amp;"_"&amp;F25&amp;"_"&amp;G25&amp;"_"&amp;A25&amp;"_"&amp;H25&amp;"_"&amp;I25&amp;"_"&amp;J25&amp;"_"&amp;K25&amp;"_"&amp;L25&amp;"_"&amp;M25</f>
        <v>XSA_CORE_VMIN_E_PREHVQK_TITO_CRSA_NOM_LFM_0400_CORE_ALL_POST_REP</v>
      </c>
      <c r="D25" t="s">
        <v>209</v>
      </c>
      <c r="E25" t="s">
        <v>219</v>
      </c>
      <c r="F25" t="s">
        <v>1241</v>
      </c>
      <c r="G25" t="s">
        <v>233</v>
      </c>
      <c r="H25" t="s">
        <v>235</v>
      </c>
      <c r="I25" t="s">
        <v>247</v>
      </c>
      <c r="J25" t="s">
        <v>248</v>
      </c>
      <c r="K25" t="s">
        <v>251</v>
      </c>
      <c r="L25" t="s">
        <v>253</v>
      </c>
      <c r="M25" t="s">
        <v>1442</v>
      </c>
      <c r="N25" t="s">
        <v>622</v>
      </c>
      <c r="O25" t="s">
        <v>1453</v>
      </c>
      <c r="P25" t="s">
        <v>1455</v>
      </c>
      <c r="Q25" t="s">
        <v>887</v>
      </c>
      <c r="R25" t="s">
        <v>888</v>
      </c>
      <c r="S25" t="s">
        <v>1037</v>
      </c>
      <c r="T25" t="s">
        <v>1088</v>
      </c>
      <c r="U25" t="s">
        <v>1091</v>
      </c>
      <c r="V25" t="s">
        <v>1092</v>
      </c>
      <c r="W25" t="s">
        <v>1092</v>
      </c>
      <c r="X25">
        <f t="shared" si="0"/>
        <v>2</v>
      </c>
      <c r="Y25" t="s">
        <v>1088</v>
      </c>
      <c r="Z25" t="str">
        <f>$C26</f>
        <v>SSA_CORE_VMIN_E_PREHVQK_TITO_SAN_NOM_LFM_0400_PMUCS_POST_REP</v>
      </c>
      <c r="AA25" t="str">
        <f>$C26</f>
        <v>SSA_CORE_VMIN_E_PREHVQK_TITO_SAN_NOM_LFM_0400_PMUCS_POST_REP</v>
      </c>
      <c r="AR25" t="s">
        <v>1152</v>
      </c>
      <c r="AT25" t="s">
        <v>1163</v>
      </c>
      <c r="AV25" t="s">
        <v>1498</v>
      </c>
      <c r="AW25" t="s">
        <v>1355</v>
      </c>
      <c r="AX25" t="s">
        <v>1177</v>
      </c>
      <c r="BA25" t="s">
        <v>1361</v>
      </c>
      <c r="BU25" t="s">
        <v>1369</v>
      </c>
      <c r="BV25" t="s">
        <v>1371</v>
      </c>
      <c r="BW25" t="s">
        <v>1372</v>
      </c>
      <c r="BX25" t="s">
        <v>1373</v>
      </c>
      <c r="BY25" t="s">
        <v>1374</v>
      </c>
      <c r="BZ25" t="s">
        <v>1506</v>
      </c>
      <c r="CB25" t="s">
        <v>1502</v>
      </c>
    </row>
    <row r="26" spans="1:80" x14ac:dyDescent="0.25">
      <c r="A26" t="s">
        <v>94</v>
      </c>
      <c r="B26" t="s">
        <v>1217</v>
      </c>
      <c r="C26" t="str">
        <f>D26&amp;"_"&amp;E26&amp;"_"&amp;F26&amp;"_"&amp;G26&amp;"_"&amp;A26&amp;"_"&amp;H26&amp;"_"&amp;I26&amp;"_"&amp;J26&amp;"_"&amp;K26&amp;"_"&amp;L26&amp;"_"&amp;M26</f>
        <v>SSA_CORE_VMIN_E_PREHVQK_TITO_SAN_NOM_LFM_0400_PMUCS_POST_REP</v>
      </c>
      <c r="D26" t="s">
        <v>212</v>
      </c>
      <c r="E26" t="s">
        <v>219</v>
      </c>
      <c r="F26" t="s">
        <v>1241</v>
      </c>
      <c r="G26" t="s">
        <v>233</v>
      </c>
      <c r="H26" t="s">
        <v>235</v>
      </c>
      <c r="I26" t="s">
        <v>239</v>
      </c>
      <c r="J26" t="s">
        <v>248</v>
      </c>
      <c r="K26" t="s">
        <v>251</v>
      </c>
      <c r="L26" t="s">
        <v>253</v>
      </c>
      <c r="M26" t="s">
        <v>1443</v>
      </c>
      <c r="N26" t="s">
        <v>622</v>
      </c>
      <c r="O26" t="s">
        <v>1454</v>
      </c>
      <c r="P26" t="s">
        <v>841</v>
      </c>
      <c r="Q26" t="s">
        <v>887</v>
      </c>
      <c r="R26" t="s">
        <v>888</v>
      </c>
      <c r="S26" t="s">
        <v>1038</v>
      </c>
      <c r="T26" t="s">
        <v>1088</v>
      </c>
      <c r="U26" t="s">
        <v>1091</v>
      </c>
      <c r="V26" t="s">
        <v>1093</v>
      </c>
      <c r="W26" t="s">
        <v>1092</v>
      </c>
      <c r="X26">
        <f t="shared" si="0"/>
        <v>2</v>
      </c>
      <c r="Y26" t="s">
        <v>1088</v>
      </c>
      <c r="Z26" t="s">
        <v>1088</v>
      </c>
      <c r="AA26" t="s">
        <v>1088</v>
      </c>
      <c r="AR26" t="s">
        <v>1351</v>
      </c>
      <c r="AV26" t="s">
        <v>1499</v>
      </c>
      <c r="AW26" t="s">
        <v>1355</v>
      </c>
      <c r="AX26" t="s">
        <v>1177</v>
      </c>
      <c r="BA26" t="s">
        <v>1361</v>
      </c>
      <c r="BU26" t="s">
        <v>1369</v>
      </c>
      <c r="BV26" t="s">
        <v>1371</v>
      </c>
      <c r="BW26" t="s">
        <v>1372</v>
      </c>
      <c r="BX26" t="s">
        <v>1373</v>
      </c>
      <c r="BY26" t="s">
        <v>1374</v>
      </c>
      <c r="BZ26" t="s">
        <v>1507</v>
      </c>
      <c r="CB26" t="s">
        <v>1503</v>
      </c>
    </row>
    <row r="27" spans="1:80" x14ac:dyDescent="0.25">
      <c r="A27" t="s">
        <v>94</v>
      </c>
      <c r="B27" t="s">
        <v>101</v>
      </c>
      <c r="C27" t="s">
        <v>1429</v>
      </c>
      <c r="E27" t="s">
        <v>219</v>
      </c>
      <c r="X27">
        <f t="shared" si="0"/>
        <v>0</v>
      </c>
    </row>
    <row r="28" spans="1:80" x14ac:dyDescent="0.25">
      <c r="A28" t="s">
        <v>94</v>
      </c>
      <c r="B28" t="s">
        <v>101</v>
      </c>
      <c r="C28" t="s">
        <v>1430</v>
      </c>
      <c r="E28" t="s">
        <v>219</v>
      </c>
      <c r="X28">
        <f t="shared" si="0"/>
        <v>0</v>
      </c>
    </row>
    <row r="29" spans="1:80" x14ac:dyDescent="0.25">
      <c r="A29" t="s">
        <v>94</v>
      </c>
      <c r="B29" t="s">
        <v>98</v>
      </c>
      <c r="C29" t="str">
        <f>D29&amp;"_"&amp;E29&amp;"_"&amp;F29&amp;"_"&amp;G29&amp;"_"&amp;A29&amp;"_"&amp;H29&amp;"_"&amp;I29&amp;"_"&amp;J29&amp;"_"&amp;K29&amp;"_"&amp;L29&amp;"_"&amp;M29</f>
        <v>XSA_CORE_SCREEN_E_PREHVQK_TITO_CRSA_NOM_LFM_0400_CORE_ALL_VMIN</v>
      </c>
      <c r="D29" t="s">
        <v>209</v>
      </c>
      <c r="E29" t="s">
        <v>219</v>
      </c>
      <c r="F29" t="s">
        <v>223</v>
      </c>
      <c r="G29" t="s">
        <v>233</v>
      </c>
      <c r="H29" t="s">
        <v>235</v>
      </c>
      <c r="I29" t="s">
        <v>247</v>
      </c>
      <c r="J29" t="s">
        <v>248</v>
      </c>
      <c r="K29" t="s">
        <v>251</v>
      </c>
      <c r="L29" t="s">
        <v>253</v>
      </c>
      <c r="M29" t="s">
        <v>1444</v>
      </c>
      <c r="N29" t="s">
        <v>621</v>
      </c>
      <c r="O29" t="s">
        <v>621</v>
      </c>
      <c r="P29" t="s">
        <v>621</v>
      </c>
      <c r="Q29" t="s">
        <v>887</v>
      </c>
      <c r="R29" t="s">
        <v>886</v>
      </c>
      <c r="S29" t="s">
        <v>1472</v>
      </c>
      <c r="T29" t="s">
        <v>1088</v>
      </c>
      <c r="U29" t="s">
        <v>1090</v>
      </c>
      <c r="V29" t="s">
        <v>1088</v>
      </c>
      <c r="W29" t="s">
        <v>1088</v>
      </c>
      <c r="X29">
        <f t="shared" si="0"/>
        <v>3</v>
      </c>
      <c r="Y29" t="s">
        <v>1102</v>
      </c>
      <c r="Z29" t="str">
        <f>$C30</f>
        <v>SSA_CORE_SCREEN_E_PREHVQK_TITO_SAN_NOM_LFM_0400_PMUCS_VMIN</v>
      </c>
      <c r="AA29" t="str">
        <f>$C30</f>
        <v>SSA_CORE_SCREEN_E_PREHVQK_TITO_SAN_NOM_LFM_0400_PMUCS_VMIN</v>
      </c>
      <c r="AB29" t="str">
        <f>$C30</f>
        <v>SSA_CORE_SCREEN_E_PREHVQK_TITO_SAN_NOM_LFM_0400_PMUCS_VMIN</v>
      </c>
      <c r="AJ29" t="s">
        <v>1486</v>
      </c>
      <c r="AL29" t="s">
        <v>1488</v>
      </c>
      <c r="AM29" t="s">
        <v>1490</v>
      </c>
    </row>
    <row r="30" spans="1:80" x14ac:dyDescent="0.25">
      <c r="A30" t="s">
        <v>94</v>
      </c>
      <c r="B30" t="s">
        <v>98</v>
      </c>
      <c r="C30" t="str">
        <f>D30&amp;"_"&amp;E30&amp;"_"&amp;F30&amp;"_"&amp;G30&amp;"_"&amp;A30&amp;"_"&amp;H30&amp;"_"&amp;I30&amp;"_"&amp;J30&amp;"_"&amp;K30&amp;"_"&amp;L30&amp;"_"&amp;M30</f>
        <v>SSA_CORE_SCREEN_E_PREHVQK_TITO_SAN_NOM_LFM_0400_PMUCS_VMIN</v>
      </c>
      <c r="D30" t="s">
        <v>212</v>
      </c>
      <c r="E30" t="s">
        <v>219</v>
      </c>
      <c r="F30" t="s">
        <v>223</v>
      </c>
      <c r="G30" t="s">
        <v>233</v>
      </c>
      <c r="H30" t="s">
        <v>235</v>
      </c>
      <c r="I30" t="s">
        <v>239</v>
      </c>
      <c r="J30" t="s">
        <v>248</v>
      </c>
      <c r="K30" t="s">
        <v>251</v>
      </c>
      <c r="L30" t="s">
        <v>253</v>
      </c>
      <c r="M30" t="s">
        <v>1445</v>
      </c>
      <c r="N30" t="s">
        <v>621</v>
      </c>
      <c r="O30" t="s">
        <v>621</v>
      </c>
      <c r="P30" t="s">
        <v>621</v>
      </c>
      <c r="Q30" t="s">
        <v>887</v>
      </c>
      <c r="R30" t="s">
        <v>886</v>
      </c>
      <c r="S30" t="s">
        <v>1473</v>
      </c>
      <c r="T30" t="s">
        <v>1088</v>
      </c>
      <c r="U30" t="s">
        <v>1090</v>
      </c>
      <c r="V30" t="s">
        <v>1088</v>
      </c>
      <c r="W30" t="s">
        <v>1093</v>
      </c>
      <c r="X30">
        <f t="shared" si="0"/>
        <v>3</v>
      </c>
      <c r="Y30" t="s">
        <v>1102</v>
      </c>
      <c r="Z30" t="s">
        <v>1088</v>
      </c>
      <c r="AA30" t="s">
        <v>1088</v>
      </c>
      <c r="AB30" t="s">
        <v>1088</v>
      </c>
      <c r="AJ30" t="s">
        <v>1486</v>
      </c>
      <c r="AL30" t="s">
        <v>1489</v>
      </c>
      <c r="AM30" t="s">
        <v>1490</v>
      </c>
    </row>
    <row r="31" spans="1:80" x14ac:dyDescent="0.25">
      <c r="A31" t="s">
        <v>94</v>
      </c>
      <c r="B31" t="s">
        <v>101</v>
      </c>
      <c r="C31" t="s">
        <v>207</v>
      </c>
      <c r="E31" t="s">
        <v>219</v>
      </c>
      <c r="X31">
        <f t="shared" si="0"/>
        <v>0</v>
      </c>
    </row>
    <row r="32" spans="1:80" x14ac:dyDescent="0.25">
      <c r="A32" t="s">
        <v>1211</v>
      </c>
      <c r="B32" t="s">
        <v>97</v>
      </c>
      <c r="C32" t="s">
        <v>1211</v>
      </c>
      <c r="E32" t="s">
        <v>219</v>
      </c>
      <c r="V32" t="s">
        <v>1092</v>
      </c>
      <c r="W32" t="s">
        <v>1092</v>
      </c>
      <c r="X32">
        <f t="shared" si="0"/>
        <v>0</v>
      </c>
    </row>
    <row r="33" spans="1:81" x14ac:dyDescent="0.25">
      <c r="A33" t="s">
        <v>1211</v>
      </c>
      <c r="B33" t="s">
        <v>1218</v>
      </c>
      <c r="C33" t="str">
        <f>D33&amp;"_"&amp;E33&amp;"_"&amp;F33&amp;"_"&amp;G33&amp;"_"&amp;A33&amp;"_"&amp;H33&amp;"_"&amp;I33&amp;"_"&amp;J33&amp;"_"&amp;K33&amp;"_"&amp;L33&amp;"_"&amp;M33</f>
        <v>SSA_CORE_HVQK_K_HOTSTRESS_TITO_SAN_NOM_LFM_400_PMUCS_SBCLK</v>
      </c>
      <c r="D33" t="s">
        <v>212</v>
      </c>
      <c r="E33" t="s">
        <v>219</v>
      </c>
      <c r="F33" t="s">
        <v>1242</v>
      </c>
      <c r="G33" t="s">
        <v>234</v>
      </c>
      <c r="H33" t="s">
        <v>235</v>
      </c>
      <c r="I33" t="s">
        <v>239</v>
      </c>
      <c r="J33" t="s">
        <v>248</v>
      </c>
      <c r="K33" t="s">
        <v>251</v>
      </c>
      <c r="L33" t="s">
        <v>1434</v>
      </c>
      <c r="M33" t="s">
        <v>1446</v>
      </c>
      <c r="N33" t="s">
        <v>1452</v>
      </c>
      <c r="O33" t="s">
        <v>1454</v>
      </c>
      <c r="P33" t="s">
        <v>1456</v>
      </c>
      <c r="Q33" t="s">
        <v>1299</v>
      </c>
      <c r="R33" t="s">
        <v>887</v>
      </c>
      <c r="S33" t="s">
        <v>1474</v>
      </c>
      <c r="T33" t="s">
        <v>1087</v>
      </c>
      <c r="U33" t="s">
        <v>1090</v>
      </c>
      <c r="V33" t="s">
        <v>1092</v>
      </c>
      <c r="W33" t="s">
        <v>1092</v>
      </c>
      <c r="X33">
        <f t="shared" si="0"/>
        <v>5</v>
      </c>
      <c r="Y33" t="s">
        <v>1102</v>
      </c>
      <c r="Z33" t="str">
        <f>$C34</f>
        <v>ALL_CORE_PATMOD_K_HOTSTRESS_X_X_X_X_X_DLVR</v>
      </c>
      <c r="AA33" t="str">
        <f>$C34</f>
        <v>ALL_CORE_PATMOD_K_HOTSTRESS_X_X_X_X_X_DLVR</v>
      </c>
      <c r="AB33" t="str">
        <f>$C34</f>
        <v>ALL_CORE_PATMOD_K_HOTSTRESS_X_X_X_X_X_DLVR</v>
      </c>
      <c r="AC33" t="str">
        <f>$C34</f>
        <v>ALL_CORE_PATMOD_K_HOTSTRESS_X_X_X_X_X_DLVR</v>
      </c>
      <c r="AD33" t="str">
        <f>$C34</f>
        <v>ALL_CORE_PATMOD_K_HOTSTRESS_X_X_X_X_X_DLVR</v>
      </c>
      <c r="AK33" t="s">
        <v>1487</v>
      </c>
      <c r="BP33" t="s">
        <v>1367</v>
      </c>
      <c r="CC33" t="s">
        <v>1531</v>
      </c>
    </row>
    <row r="34" spans="1:81" x14ac:dyDescent="0.25">
      <c r="A34" t="s">
        <v>1211</v>
      </c>
      <c r="B34" t="s">
        <v>100</v>
      </c>
      <c r="C34" t="str">
        <f>D34&amp;"_"&amp;E34&amp;"_"&amp;F34&amp;"_"&amp;G34&amp;"_"&amp;A34&amp;"_"&amp;H34&amp;"_"&amp;I34&amp;"_"&amp;J34&amp;"_"&amp;K34&amp;"_"&amp;L34&amp;"_"&amp;M34</f>
        <v>ALL_CORE_PATMOD_K_HOTSTRESS_X_X_X_X_X_DLVR</v>
      </c>
      <c r="D34" t="s">
        <v>211</v>
      </c>
      <c r="E34" t="s">
        <v>219</v>
      </c>
      <c r="F34" t="s">
        <v>225</v>
      </c>
      <c r="G34" t="s">
        <v>234</v>
      </c>
      <c r="H34" t="s">
        <v>216</v>
      </c>
      <c r="I34" t="s">
        <v>216</v>
      </c>
      <c r="J34" t="s">
        <v>216</v>
      </c>
      <c r="K34" t="s">
        <v>216</v>
      </c>
      <c r="L34" t="s">
        <v>216</v>
      </c>
      <c r="M34" t="s">
        <v>1447</v>
      </c>
      <c r="N34" t="s">
        <v>621</v>
      </c>
      <c r="O34" t="s">
        <v>621</v>
      </c>
      <c r="P34" t="s">
        <v>621</v>
      </c>
      <c r="Q34" t="s">
        <v>886</v>
      </c>
      <c r="R34" t="s">
        <v>888</v>
      </c>
      <c r="S34" t="s">
        <v>1475</v>
      </c>
      <c r="T34" t="s">
        <v>1087</v>
      </c>
      <c r="U34" t="s">
        <v>1090</v>
      </c>
      <c r="V34" t="s">
        <v>1088</v>
      </c>
      <c r="W34" t="s">
        <v>1092</v>
      </c>
      <c r="X34">
        <f t="shared" ref="X34:X65" si="3">COUNTA(Z34:AI34)</f>
        <v>2</v>
      </c>
      <c r="Y34" t="s">
        <v>1088</v>
      </c>
      <c r="Z34" t="str">
        <f>$C35</f>
        <v>XSA_CORE_HVQK_K_HOTSTRESS_TITO_CRSA_NOM_LFM_400_MCLK</v>
      </c>
      <c r="AA34" t="str">
        <f>$C35</f>
        <v>XSA_CORE_HVQK_K_HOTSTRESS_TITO_CRSA_NOM_LFM_400_MCLK</v>
      </c>
      <c r="AQ34" t="s">
        <v>1491</v>
      </c>
      <c r="AR34" t="s">
        <v>1351</v>
      </c>
      <c r="AS34" t="s">
        <v>1492</v>
      </c>
      <c r="AU34" t="s">
        <v>1497</v>
      </c>
    </row>
    <row r="35" spans="1:81" x14ac:dyDescent="0.25">
      <c r="A35" t="s">
        <v>1211</v>
      </c>
      <c r="B35" t="s">
        <v>1218</v>
      </c>
      <c r="C35" t="str">
        <f>D35&amp;"_"&amp;E35&amp;"_"&amp;F35&amp;"_"&amp;G35&amp;"_"&amp;A35&amp;"_"&amp;H35&amp;"_"&amp;I35&amp;"_"&amp;J35&amp;"_"&amp;K35&amp;"_"&amp;L35&amp;"_"&amp;M35</f>
        <v>XSA_CORE_HVQK_K_HOTSTRESS_TITO_CRSA_NOM_LFM_400_MCLK</v>
      </c>
      <c r="D35" t="s">
        <v>209</v>
      </c>
      <c r="E35" t="s">
        <v>219</v>
      </c>
      <c r="F35" t="s">
        <v>1242</v>
      </c>
      <c r="G35" t="s">
        <v>234</v>
      </c>
      <c r="H35" t="s">
        <v>235</v>
      </c>
      <c r="I35" t="s">
        <v>247</v>
      </c>
      <c r="J35" t="s">
        <v>248</v>
      </c>
      <c r="K35" t="s">
        <v>251</v>
      </c>
      <c r="L35" t="s">
        <v>1434</v>
      </c>
      <c r="M35" t="s">
        <v>1448</v>
      </c>
      <c r="N35" t="s">
        <v>1452</v>
      </c>
      <c r="O35" t="s">
        <v>1453</v>
      </c>
      <c r="P35" t="s">
        <v>1455</v>
      </c>
      <c r="Q35" t="s">
        <v>1299</v>
      </c>
      <c r="R35" t="s">
        <v>887</v>
      </c>
      <c r="S35" t="s">
        <v>1476</v>
      </c>
      <c r="T35" t="s">
        <v>1087</v>
      </c>
      <c r="U35" t="s">
        <v>1090</v>
      </c>
      <c r="V35" t="s">
        <v>1093</v>
      </c>
      <c r="W35" t="s">
        <v>1092</v>
      </c>
      <c r="X35">
        <f t="shared" si="3"/>
        <v>5</v>
      </c>
      <c r="Y35" t="s">
        <v>1102</v>
      </c>
      <c r="Z35" t="str">
        <f>$C36</f>
        <v>ALL_CORE_PATMOD_K_HOTSTRESS_X_X_X_X_X_DLVR_POR</v>
      </c>
      <c r="AA35" t="str">
        <f>$C36</f>
        <v>ALL_CORE_PATMOD_K_HOTSTRESS_X_X_X_X_X_DLVR_POR</v>
      </c>
      <c r="AB35" t="str">
        <f>$C36</f>
        <v>ALL_CORE_PATMOD_K_HOTSTRESS_X_X_X_X_X_DLVR_POR</v>
      </c>
      <c r="AC35" t="str">
        <f>$C36</f>
        <v>ALL_CORE_PATMOD_K_HOTSTRESS_X_X_X_X_X_DLVR_POR</v>
      </c>
      <c r="AD35" t="str">
        <f>$C36</f>
        <v>ALL_CORE_PATMOD_K_HOTSTRESS_X_X_X_X_X_DLVR_POR</v>
      </c>
      <c r="AK35" t="s">
        <v>1487</v>
      </c>
      <c r="BP35" t="s">
        <v>1367</v>
      </c>
      <c r="CC35" t="s">
        <v>1532</v>
      </c>
    </row>
    <row r="36" spans="1:81" x14ac:dyDescent="0.25">
      <c r="A36" t="s">
        <v>1211</v>
      </c>
      <c r="B36" t="s">
        <v>100</v>
      </c>
      <c r="C36" t="str">
        <f>D36&amp;"_"&amp;E36&amp;"_"&amp;F36&amp;"_"&amp;G36&amp;"_"&amp;A36&amp;"_"&amp;H36&amp;"_"&amp;I36&amp;"_"&amp;J36&amp;"_"&amp;K36&amp;"_"&amp;L36&amp;"_"&amp;M36</f>
        <v>ALL_CORE_PATMOD_K_HOTSTRESS_X_X_X_X_X_DLVR_POR</v>
      </c>
      <c r="D36" t="s">
        <v>211</v>
      </c>
      <c r="E36" t="s">
        <v>219</v>
      </c>
      <c r="F36" t="s">
        <v>225</v>
      </c>
      <c r="G36" t="s">
        <v>234</v>
      </c>
      <c r="H36" t="s">
        <v>216</v>
      </c>
      <c r="I36" t="s">
        <v>216</v>
      </c>
      <c r="J36" t="s">
        <v>216</v>
      </c>
      <c r="K36" t="s">
        <v>216</v>
      </c>
      <c r="L36" t="s">
        <v>216</v>
      </c>
      <c r="M36" t="s">
        <v>1449</v>
      </c>
      <c r="N36" t="s">
        <v>621</v>
      </c>
      <c r="O36" t="s">
        <v>621</v>
      </c>
      <c r="P36" t="s">
        <v>621</v>
      </c>
      <c r="Q36" t="s">
        <v>886</v>
      </c>
      <c r="R36" t="s">
        <v>888</v>
      </c>
      <c r="S36" t="s">
        <v>1477</v>
      </c>
      <c r="T36" t="s">
        <v>1087</v>
      </c>
      <c r="U36" t="s">
        <v>1090</v>
      </c>
      <c r="V36" t="s">
        <v>1094</v>
      </c>
      <c r="W36" t="s">
        <v>1092</v>
      </c>
      <c r="X36">
        <f t="shared" si="3"/>
        <v>2</v>
      </c>
      <c r="Y36" t="s">
        <v>1088</v>
      </c>
      <c r="Z36" t="s">
        <v>1088</v>
      </c>
      <c r="AA36" t="s">
        <v>1088</v>
      </c>
      <c r="AQ36" t="s">
        <v>1491</v>
      </c>
      <c r="AR36" t="s">
        <v>1351</v>
      </c>
      <c r="AS36" t="s">
        <v>1493</v>
      </c>
      <c r="AU36" t="s">
        <v>1497</v>
      </c>
    </row>
    <row r="37" spans="1:81" x14ac:dyDescent="0.25">
      <c r="A37" t="s">
        <v>1211</v>
      </c>
      <c r="B37" t="s">
        <v>97</v>
      </c>
      <c r="C37" t="s">
        <v>1431</v>
      </c>
      <c r="E37" t="s">
        <v>219</v>
      </c>
      <c r="V37" t="s">
        <v>1092</v>
      </c>
      <c r="W37" t="s">
        <v>1088</v>
      </c>
      <c r="X37">
        <f t="shared" si="3"/>
        <v>2</v>
      </c>
      <c r="Y37" t="s">
        <v>1088</v>
      </c>
      <c r="Z37" t="s">
        <v>1088</v>
      </c>
      <c r="AA37" t="s">
        <v>1088</v>
      </c>
    </row>
    <row r="38" spans="1:81" x14ac:dyDescent="0.25">
      <c r="A38" t="s">
        <v>1211</v>
      </c>
      <c r="B38" t="s">
        <v>105</v>
      </c>
      <c r="C38" t="str">
        <f>D38&amp;"_"&amp;E38&amp;"_"&amp;F38&amp;"_"&amp;G38&amp;"_"&amp;A38&amp;"_"&amp;H38&amp;"_"&amp;I38&amp;"_"&amp;J38&amp;"_"&amp;K38&amp;"_"&amp;L38&amp;"_"&amp;M38</f>
        <v>XSA_CORE_SHMOO_E_HOTSTRESS_TITO_CRSA_NOM_LFM_0400_MCLK</v>
      </c>
      <c r="D38" t="s">
        <v>209</v>
      </c>
      <c r="E38" t="s">
        <v>219</v>
      </c>
      <c r="F38" t="s">
        <v>230</v>
      </c>
      <c r="G38" t="s">
        <v>233</v>
      </c>
      <c r="H38" t="s">
        <v>235</v>
      </c>
      <c r="I38" t="s">
        <v>247</v>
      </c>
      <c r="J38" t="s">
        <v>248</v>
      </c>
      <c r="K38" t="s">
        <v>251</v>
      </c>
      <c r="L38" t="s">
        <v>253</v>
      </c>
      <c r="M38" t="s">
        <v>1448</v>
      </c>
      <c r="N38" t="s">
        <v>623</v>
      </c>
      <c r="O38" t="s">
        <v>1453</v>
      </c>
      <c r="P38" t="s">
        <v>1457</v>
      </c>
      <c r="Q38" t="s">
        <v>1299</v>
      </c>
      <c r="R38" t="s">
        <v>887</v>
      </c>
      <c r="S38" t="s">
        <v>1021</v>
      </c>
      <c r="T38" t="s">
        <v>1088</v>
      </c>
      <c r="U38" t="s">
        <v>1090</v>
      </c>
      <c r="V38" t="s">
        <v>1092</v>
      </c>
      <c r="W38" t="s">
        <v>1092</v>
      </c>
      <c r="X38">
        <f t="shared" si="3"/>
        <v>4</v>
      </c>
      <c r="Y38" t="s">
        <v>1105</v>
      </c>
      <c r="Z38" t="str">
        <f>$C39</f>
        <v>SSA_CORE_SHMOO_E_HOTSTRESS_TITO_SAN_NOM_LFM_0400_PMUCS_SBCLK</v>
      </c>
      <c r="AA38" t="str">
        <f>$C39</f>
        <v>SSA_CORE_SHMOO_E_HOTSTRESS_TITO_SAN_NOM_LFM_0400_PMUCS_SBCLK</v>
      </c>
      <c r="AB38" t="str">
        <f>$C39</f>
        <v>SSA_CORE_SHMOO_E_HOTSTRESS_TITO_SAN_NOM_LFM_0400_PMUCS_SBCLK</v>
      </c>
      <c r="AC38" t="str">
        <f>$C39</f>
        <v>SSA_CORE_SHMOO_E_HOTSTRESS_TITO_SAN_NOM_LFM_0400_PMUCS_SBCLK</v>
      </c>
      <c r="BK38" t="s">
        <v>1362</v>
      </c>
      <c r="BL38" t="s">
        <v>1363</v>
      </c>
      <c r="BM38" t="s">
        <v>1364</v>
      </c>
      <c r="BN38" t="s">
        <v>1191</v>
      </c>
      <c r="BO38" t="s">
        <v>1365</v>
      </c>
    </row>
    <row r="39" spans="1:81" x14ac:dyDescent="0.25">
      <c r="A39" t="s">
        <v>1211</v>
      </c>
      <c r="B39" t="s">
        <v>105</v>
      </c>
      <c r="C39" t="str">
        <f>D39&amp;"_"&amp;E39&amp;"_"&amp;F39&amp;"_"&amp;G39&amp;"_"&amp;A39&amp;"_"&amp;H39&amp;"_"&amp;I39&amp;"_"&amp;J39&amp;"_"&amp;K39&amp;"_"&amp;L39&amp;"_"&amp;M39</f>
        <v>SSA_CORE_SHMOO_E_HOTSTRESS_TITO_SAN_NOM_LFM_0400_PMUCS_SBCLK</v>
      </c>
      <c r="D39" t="s">
        <v>212</v>
      </c>
      <c r="E39" t="s">
        <v>219</v>
      </c>
      <c r="F39" t="s">
        <v>230</v>
      </c>
      <c r="G39" t="s">
        <v>233</v>
      </c>
      <c r="H39" t="s">
        <v>235</v>
      </c>
      <c r="I39" t="s">
        <v>239</v>
      </c>
      <c r="J39" t="s">
        <v>248</v>
      </c>
      <c r="K39" t="s">
        <v>251</v>
      </c>
      <c r="L39" t="s">
        <v>253</v>
      </c>
      <c r="M39" t="s">
        <v>1446</v>
      </c>
      <c r="N39" t="s">
        <v>623</v>
      </c>
      <c r="O39" t="s">
        <v>1454</v>
      </c>
      <c r="P39" t="s">
        <v>1456</v>
      </c>
      <c r="Q39" t="s">
        <v>1299</v>
      </c>
      <c r="R39" t="s">
        <v>887</v>
      </c>
      <c r="S39" t="s">
        <v>1022</v>
      </c>
      <c r="T39" t="s">
        <v>1088</v>
      </c>
      <c r="U39" t="s">
        <v>1090</v>
      </c>
      <c r="V39" t="s">
        <v>1088</v>
      </c>
      <c r="W39" t="s">
        <v>1092</v>
      </c>
      <c r="X39">
        <f t="shared" si="3"/>
        <v>4</v>
      </c>
      <c r="Y39" t="s">
        <v>1105</v>
      </c>
      <c r="Z39" t="s">
        <v>1088</v>
      </c>
      <c r="AA39" t="s">
        <v>1088</v>
      </c>
      <c r="AB39" t="s">
        <v>1088</v>
      </c>
      <c r="AC39" t="s">
        <v>1088</v>
      </c>
      <c r="BK39" t="s">
        <v>1362</v>
      </c>
      <c r="BL39" t="s">
        <v>1363</v>
      </c>
      <c r="BM39" t="s">
        <v>1364</v>
      </c>
      <c r="BN39" t="s">
        <v>1192</v>
      </c>
      <c r="BO39" t="s">
        <v>1365</v>
      </c>
    </row>
    <row r="40" spans="1:81" x14ac:dyDescent="0.25">
      <c r="A40" t="s">
        <v>1211</v>
      </c>
      <c r="B40" t="s">
        <v>101</v>
      </c>
      <c r="C40" t="s">
        <v>1432</v>
      </c>
      <c r="E40" t="s">
        <v>219</v>
      </c>
      <c r="X40">
        <f t="shared" si="3"/>
        <v>0</v>
      </c>
    </row>
    <row r="41" spans="1:81" x14ac:dyDescent="0.25">
      <c r="A41" t="s">
        <v>1211</v>
      </c>
      <c r="B41" t="s">
        <v>101</v>
      </c>
      <c r="C41" t="s">
        <v>1225</v>
      </c>
      <c r="E41" t="s">
        <v>219</v>
      </c>
      <c r="X41">
        <f t="shared" si="3"/>
        <v>0</v>
      </c>
    </row>
    <row r="42" spans="1:81" x14ac:dyDescent="0.25">
      <c r="A42" t="s">
        <v>1212</v>
      </c>
      <c r="B42" t="s">
        <v>97</v>
      </c>
      <c r="C42" t="s">
        <v>1212</v>
      </c>
      <c r="E42" t="s">
        <v>219</v>
      </c>
      <c r="V42" t="s">
        <v>1092</v>
      </c>
      <c r="W42" t="s">
        <v>1092</v>
      </c>
      <c r="X42">
        <f t="shared" si="3"/>
        <v>0</v>
      </c>
    </row>
    <row r="43" spans="1:81" x14ac:dyDescent="0.25">
      <c r="A43" t="s">
        <v>1212</v>
      </c>
      <c r="B43" t="s">
        <v>1217</v>
      </c>
      <c r="C43" t="str">
        <f>D43&amp;"_"&amp;E43&amp;"_"&amp;F43&amp;"_"&amp;G43&amp;"_"&amp;A43&amp;"_"&amp;H43&amp;"_"&amp;I43&amp;"_"&amp;J43&amp;"_"&amp;K43&amp;"_"&amp;L43&amp;"_"&amp;M43</f>
        <v>XSA_CORE_VMIN_K_SDTEND_TITO_CRSA_NOM_LFM_400_CORE_ALL</v>
      </c>
      <c r="D43" t="s">
        <v>209</v>
      </c>
      <c r="E43" t="s">
        <v>219</v>
      </c>
      <c r="F43" t="s">
        <v>1241</v>
      </c>
      <c r="G43" t="s">
        <v>234</v>
      </c>
      <c r="H43" t="s">
        <v>235</v>
      </c>
      <c r="I43" t="s">
        <v>247</v>
      </c>
      <c r="J43" t="s">
        <v>248</v>
      </c>
      <c r="K43" t="s">
        <v>251</v>
      </c>
      <c r="L43" t="s">
        <v>1434</v>
      </c>
      <c r="M43" t="s">
        <v>1438</v>
      </c>
      <c r="N43" t="s">
        <v>622</v>
      </c>
      <c r="O43" t="s">
        <v>1453</v>
      </c>
      <c r="P43" t="s">
        <v>1455</v>
      </c>
      <c r="Q43" t="s">
        <v>887</v>
      </c>
      <c r="R43" t="s">
        <v>1466</v>
      </c>
      <c r="S43" t="s">
        <v>1478</v>
      </c>
      <c r="T43" t="s">
        <v>1087</v>
      </c>
      <c r="U43" t="s">
        <v>1091</v>
      </c>
      <c r="V43" t="s">
        <v>1092</v>
      </c>
      <c r="W43" t="s">
        <v>1092</v>
      </c>
      <c r="X43">
        <f t="shared" si="3"/>
        <v>2</v>
      </c>
      <c r="Y43" t="s">
        <v>1088</v>
      </c>
      <c r="Z43" t="str">
        <f>$C44</f>
        <v>SSA_CORE_VMIN_K_SDTEND_TITO_SAN_NOM_LFM_400_PMUCS</v>
      </c>
      <c r="AA43" t="str">
        <f>$C44</f>
        <v>SSA_CORE_VMIN_K_SDTEND_TITO_SAN_NOM_LFM_400_PMUCS</v>
      </c>
      <c r="AR43" t="s">
        <v>1152</v>
      </c>
      <c r="AT43" t="s">
        <v>1163</v>
      </c>
      <c r="AV43" t="s">
        <v>1498</v>
      </c>
      <c r="AW43" t="s">
        <v>1355</v>
      </c>
      <c r="AX43" t="s">
        <v>1177</v>
      </c>
      <c r="BA43" t="s">
        <v>1361</v>
      </c>
      <c r="BU43" t="s">
        <v>1369</v>
      </c>
      <c r="BV43" t="s">
        <v>1371</v>
      </c>
      <c r="BW43" t="s">
        <v>1372</v>
      </c>
      <c r="BX43" t="s">
        <v>1373</v>
      </c>
      <c r="BY43" t="s">
        <v>1374</v>
      </c>
      <c r="BZ43" t="s">
        <v>1508</v>
      </c>
      <c r="CB43" t="s">
        <v>1521</v>
      </c>
    </row>
    <row r="44" spans="1:81" x14ac:dyDescent="0.25">
      <c r="A44" t="s">
        <v>1212</v>
      </c>
      <c r="B44" t="s">
        <v>1217</v>
      </c>
      <c r="C44" t="str">
        <f>D44&amp;"_"&amp;E44&amp;"_"&amp;F44&amp;"_"&amp;G44&amp;"_"&amp;A44&amp;"_"&amp;H44&amp;"_"&amp;I44&amp;"_"&amp;J44&amp;"_"&amp;K44&amp;"_"&amp;L44&amp;"_"&amp;M44</f>
        <v>SSA_CORE_VMIN_K_SDTEND_TITO_SAN_NOM_LFM_400_PMUCS</v>
      </c>
      <c r="D44" t="s">
        <v>212</v>
      </c>
      <c r="E44" t="s">
        <v>219</v>
      </c>
      <c r="F44" t="s">
        <v>1241</v>
      </c>
      <c r="G44" t="s">
        <v>234</v>
      </c>
      <c r="H44" t="s">
        <v>235</v>
      </c>
      <c r="I44" t="s">
        <v>239</v>
      </c>
      <c r="J44" t="s">
        <v>248</v>
      </c>
      <c r="K44" t="s">
        <v>251</v>
      </c>
      <c r="L44" t="s">
        <v>1434</v>
      </c>
      <c r="M44" t="s">
        <v>563</v>
      </c>
      <c r="N44" t="s">
        <v>622</v>
      </c>
      <c r="O44" t="s">
        <v>1454</v>
      </c>
      <c r="P44" t="s">
        <v>841</v>
      </c>
      <c r="Q44" t="s">
        <v>887</v>
      </c>
      <c r="R44" t="s">
        <v>1466</v>
      </c>
      <c r="S44" t="s">
        <v>1340</v>
      </c>
      <c r="T44" t="s">
        <v>1087</v>
      </c>
      <c r="U44" t="s">
        <v>1091</v>
      </c>
      <c r="V44" t="s">
        <v>1088</v>
      </c>
      <c r="W44" t="s">
        <v>1092</v>
      </c>
      <c r="X44">
        <f t="shared" si="3"/>
        <v>2</v>
      </c>
      <c r="Y44" t="s">
        <v>1088</v>
      </c>
      <c r="Z44" t="s">
        <v>1088</v>
      </c>
      <c r="AA44" t="s">
        <v>1088</v>
      </c>
      <c r="AR44" t="s">
        <v>1351</v>
      </c>
      <c r="AV44" t="s">
        <v>1499</v>
      </c>
      <c r="AW44" t="s">
        <v>1355</v>
      </c>
      <c r="AX44" t="s">
        <v>1177</v>
      </c>
      <c r="BA44" t="s">
        <v>1361</v>
      </c>
      <c r="BU44" t="s">
        <v>1369</v>
      </c>
      <c r="BV44" t="s">
        <v>1371</v>
      </c>
      <c r="BW44" t="s">
        <v>1372</v>
      </c>
      <c r="BX44" t="s">
        <v>1373</v>
      </c>
      <c r="BY44" t="s">
        <v>1374</v>
      </c>
      <c r="BZ44" t="s">
        <v>1509</v>
      </c>
      <c r="CB44" t="s">
        <v>1522</v>
      </c>
    </row>
    <row r="45" spans="1:81" x14ac:dyDescent="0.25">
      <c r="A45" t="s">
        <v>1212</v>
      </c>
      <c r="B45" t="s">
        <v>97</v>
      </c>
      <c r="C45" t="s">
        <v>1226</v>
      </c>
      <c r="E45" t="s">
        <v>219</v>
      </c>
      <c r="V45" t="s">
        <v>1092</v>
      </c>
      <c r="W45" t="s">
        <v>1088</v>
      </c>
      <c r="X45">
        <f t="shared" si="3"/>
        <v>2</v>
      </c>
      <c r="Y45" t="s">
        <v>1088</v>
      </c>
      <c r="Z45" t="s">
        <v>1088</v>
      </c>
      <c r="AA45" t="s">
        <v>1088</v>
      </c>
    </row>
    <row r="46" spans="1:81" x14ac:dyDescent="0.25">
      <c r="A46" t="s">
        <v>1212</v>
      </c>
      <c r="B46" t="s">
        <v>105</v>
      </c>
      <c r="C46" t="str">
        <f>D46&amp;"_"&amp;E46&amp;"_"&amp;F46&amp;"_"&amp;G46&amp;"_"&amp;A46&amp;"_"&amp;H46&amp;"_"&amp;I46&amp;"_"&amp;J46&amp;"_"&amp;K46&amp;"_"&amp;L46&amp;"_"&amp;M46</f>
        <v>XSA_CORE_SHMOO_E_SDTEND_TITO_CRSA_NOM_LFM_400_MCLK</v>
      </c>
      <c r="D46" t="s">
        <v>209</v>
      </c>
      <c r="E46" t="s">
        <v>219</v>
      </c>
      <c r="F46" t="s">
        <v>230</v>
      </c>
      <c r="G46" t="s">
        <v>233</v>
      </c>
      <c r="H46" t="s">
        <v>235</v>
      </c>
      <c r="I46" t="s">
        <v>247</v>
      </c>
      <c r="J46" t="s">
        <v>248</v>
      </c>
      <c r="K46" t="s">
        <v>251</v>
      </c>
      <c r="L46" t="s">
        <v>1434</v>
      </c>
      <c r="M46" t="s">
        <v>1448</v>
      </c>
      <c r="N46" t="s">
        <v>623</v>
      </c>
      <c r="O46" t="s">
        <v>1453</v>
      </c>
      <c r="P46" t="s">
        <v>1455</v>
      </c>
      <c r="Q46" t="s">
        <v>1299</v>
      </c>
      <c r="R46" t="s">
        <v>887</v>
      </c>
      <c r="S46" t="s">
        <v>1339</v>
      </c>
      <c r="T46" t="s">
        <v>1088</v>
      </c>
      <c r="U46" t="s">
        <v>1090</v>
      </c>
      <c r="V46" t="s">
        <v>1092</v>
      </c>
      <c r="W46" t="s">
        <v>1092</v>
      </c>
      <c r="X46">
        <f t="shared" si="3"/>
        <v>4</v>
      </c>
      <c r="Y46" t="s">
        <v>1105</v>
      </c>
      <c r="Z46" t="str">
        <f>$C47</f>
        <v>SSA_CORE_SHMOO_E_SDTEND_TITO_SAN_NOM_LFM_400_PMUCS_SBCLK</v>
      </c>
      <c r="AA46" t="str">
        <f>$C47</f>
        <v>SSA_CORE_SHMOO_E_SDTEND_TITO_SAN_NOM_LFM_400_PMUCS_SBCLK</v>
      </c>
      <c r="AB46" t="str">
        <f>$C47</f>
        <v>SSA_CORE_SHMOO_E_SDTEND_TITO_SAN_NOM_LFM_400_PMUCS_SBCLK</v>
      </c>
      <c r="AC46" t="str">
        <f>$C47</f>
        <v>SSA_CORE_SHMOO_E_SDTEND_TITO_SAN_NOM_LFM_400_PMUCS_SBCLK</v>
      </c>
      <c r="BK46" t="s">
        <v>1362</v>
      </c>
      <c r="BL46" t="s">
        <v>1363</v>
      </c>
      <c r="BM46" t="s">
        <v>1364</v>
      </c>
      <c r="BN46" t="s">
        <v>1191</v>
      </c>
      <c r="BO46" t="s">
        <v>1365</v>
      </c>
    </row>
    <row r="47" spans="1:81" x14ac:dyDescent="0.25">
      <c r="A47" t="s">
        <v>1212</v>
      </c>
      <c r="B47" t="s">
        <v>105</v>
      </c>
      <c r="C47" t="str">
        <f>D47&amp;"_"&amp;E47&amp;"_"&amp;F47&amp;"_"&amp;G47&amp;"_"&amp;A47&amp;"_"&amp;H47&amp;"_"&amp;I47&amp;"_"&amp;J47&amp;"_"&amp;K47&amp;"_"&amp;L47&amp;"_"&amp;M47</f>
        <v>SSA_CORE_SHMOO_E_SDTEND_TITO_SAN_NOM_LFM_400_PMUCS_SBCLK</v>
      </c>
      <c r="D47" t="s">
        <v>212</v>
      </c>
      <c r="E47" t="s">
        <v>219</v>
      </c>
      <c r="F47" t="s">
        <v>230</v>
      </c>
      <c r="G47" t="s">
        <v>233</v>
      </c>
      <c r="H47" t="s">
        <v>235</v>
      </c>
      <c r="I47" t="s">
        <v>239</v>
      </c>
      <c r="J47" t="s">
        <v>248</v>
      </c>
      <c r="K47" t="s">
        <v>251</v>
      </c>
      <c r="L47" t="s">
        <v>1434</v>
      </c>
      <c r="M47" t="s">
        <v>1446</v>
      </c>
      <c r="N47" t="s">
        <v>623</v>
      </c>
      <c r="O47" t="s">
        <v>1454</v>
      </c>
      <c r="P47" t="s">
        <v>841</v>
      </c>
      <c r="Q47" t="s">
        <v>1299</v>
      </c>
      <c r="R47" t="s">
        <v>887</v>
      </c>
      <c r="S47" t="s">
        <v>1342</v>
      </c>
      <c r="T47" t="s">
        <v>1088</v>
      </c>
      <c r="U47" t="s">
        <v>1090</v>
      </c>
      <c r="V47" t="s">
        <v>1088</v>
      </c>
      <c r="W47" t="s">
        <v>1092</v>
      </c>
      <c r="X47">
        <f t="shared" si="3"/>
        <v>4</v>
      </c>
      <c r="Y47" t="s">
        <v>1105</v>
      </c>
      <c r="Z47" t="s">
        <v>1088</v>
      </c>
      <c r="AA47" t="s">
        <v>1088</v>
      </c>
      <c r="AB47" t="s">
        <v>1088</v>
      </c>
      <c r="AC47" t="s">
        <v>1088</v>
      </c>
      <c r="BK47" t="s">
        <v>1362</v>
      </c>
      <c r="BL47" t="s">
        <v>1363</v>
      </c>
      <c r="BM47" t="s">
        <v>1364</v>
      </c>
      <c r="BN47" t="s">
        <v>1192</v>
      </c>
      <c r="BO47" t="s">
        <v>1365</v>
      </c>
    </row>
    <row r="48" spans="1:81" x14ac:dyDescent="0.25">
      <c r="A48" t="s">
        <v>1212</v>
      </c>
      <c r="B48" t="s">
        <v>101</v>
      </c>
      <c r="C48" t="s">
        <v>1227</v>
      </c>
      <c r="E48" t="s">
        <v>219</v>
      </c>
      <c r="X48">
        <f t="shared" si="3"/>
        <v>0</v>
      </c>
    </row>
    <row r="49" spans="1:80" x14ac:dyDescent="0.25">
      <c r="A49" t="s">
        <v>1212</v>
      </c>
      <c r="B49" t="s">
        <v>101</v>
      </c>
      <c r="C49" t="s">
        <v>1228</v>
      </c>
      <c r="E49" t="s">
        <v>219</v>
      </c>
      <c r="X49">
        <f t="shared" si="3"/>
        <v>0</v>
      </c>
    </row>
    <row r="50" spans="1:80" x14ac:dyDescent="0.25">
      <c r="A50" t="s">
        <v>1213</v>
      </c>
      <c r="B50" t="s">
        <v>97</v>
      </c>
      <c r="C50" t="s">
        <v>1213</v>
      </c>
      <c r="E50" t="s">
        <v>219</v>
      </c>
      <c r="V50" t="s">
        <v>1092</v>
      </c>
      <c r="W50" t="s">
        <v>1092</v>
      </c>
      <c r="X50">
        <f t="shared" si="3"/>
        <v>0</v>
      </c>
    </row>
    <row r="51" spans="1:80" x14ac:dyDescent="0.25">
      <c r="A51" t="s">
        <v>1213</v>
      </c>
      <c r="B51" t="s">
        <v>1217</v>
      </c>
      <c r="C51" t="str">
        <f>D51&amp;"_"&amp;E51&amp;"_"&amp;F51&amp;"_"&amp;G51&amp;"_"&amp;A51&amp;"_"&amp;H51&amp;"_"&amp;I51&amp;"_"&amp;J51&amp;"_"&amp;K51&amp;"_"&amp;L51&amp;"_"&amp;M51</f>
        <v>XSA_CORE_VMIN_K_POSTHVQK_TITO_CRSA_NOM_LFM_0400_CORE_ALL</v>
      </c>
      <c r="D51" t="s">
        <v>209</v>
      </c>
      <c r="E51" t="s">
        <v>219</v>
      </c>
      <c r="F51" t="s">
        <v>1241</v>
      </c>
      <c r="G51" t="s">
        <v>234</v>
      </c>
      <c r="H51" t="s">
        <v>235</v>
      </c>
      <c r="I51" t="s">
        <v>247</v>
      </c>
      <c r="J51" t="s">
        <v>248</v>
      </c>
      <c r="K51" t="s">
        <v>251</v>
      </c>
      <c r="L51" t="s">
        <v>253</v>
      </c>
      <c r="M51" t="s">
        <v>1438</v>
      </c>
      <c r="N51" t="s">
        <v>622</v>
      </c>
      <c r="O51" t="s">
        <v>1453</v>
      </c>
      <c r="P51" t="s">
        <v>1455</v>
      </c>
      <c r="Q51" t="s">
        <v>1300</v>
      </c>
      <c r="R51" t="s">
        <v>887</v>
      </c>
      <c r="S51" t="s">
        <v>1041</v>
      </c>
      <c r="T51" t="s">
        <v>1087</v>
      </c>
      <c r="U51" t="s">
        <v>1091</v>
      </c>
      <c r="V51" t="s">
        <v>1092</v>
      </c>
      <c r="W51" t="s">
        <v>1092</v>
      </c>
      <c r="X51">
        <f t="shared" si="3"/>
        <v>2</v>
      </c>
      <c r="Y51" t="s">
        <v>1088</v>
      </c>
      <c r="Z51" t="str">
        <f>$C52</f>
        <v>SSA_CORE_VMIN_K_POSTHVQK_TITO_SAN_NOM_LFM_0400_PMUCS</v>
      </c>
      <c r="AA51" t="str">
        <f>$C52</f>
        <v>SSA_CORE_VMIN_K_POSTHVQK_TITO_SAN_NOM_LFM_0400_PMUCS</v>
      </c>
      <c r="AR51" t="s">
        <v>1152</v>
      </c>
      <c r="AT51" t="s">
        <v>1163</v>
      </c>
      <c r="AV51" t="s">
        <v>1498</v>
      </c>
      <c r="AW51" t="s">
        <v>1502</v>
      </c>
      <c r="AX51" t="s">
        <v>1177</v>
      </c>
      <c r="BA51" t="s">
        <v>1361</v>
      </c>
      <c r="BU51" t="s">
        <v>1369</v>
      </c>
      <c r="BV51" t="s">
        <v>1371</v>
      </c>
      <c r="BW51" t="s">
        <v>1372</v>
      </c>
      <c r="BX51" t="s">
        <v>1373</v>
      </c>
      <c r="BY51" t="s">
        <v>1374</v>
      </c>
      <c r="BZ51" t="s">
        <v>1510</v>
      </c>
      <c r="CB51" t="s">
        <v>1523</v>
      </c>
    </row>
    <row r="52" spans="1:80" x14ac:dyDescent="0.25">
      <c r="A52" t="s">
        <v>1213</v>
      </c>
      <c r="B52" t="s">
        <v>1217</v>
      </c>
      <c r="C52" t="str">
        <f>D52&amp;"_"&amp;E52&amp;"_"&amp;F52&amp;"_"&amp;G52&amp;"_"&amp;A52&amp;"_"&amp;H52&amp;"_"&amp;I52&amp;"_"&amp;J52&amp;"_"&amp;K52&amp;"_"&amp;L52&amp;"_"&amp;M52</f>
        <v>SSA_CORE_VMIN_K_POSTHVQK_TITO_SAN_NOM_LFM_0400_PMUCS</v>
      </c>
      <c r="D52" t="s">
        <v>212</v>
      </c>
      <c r="E52" t="s">
        <v>219</v>
      </c>
      <c r="F52" t="s">
        <v>1241</v>
      </c>
      <c r="G52" t="s">
        <v>234</v>
      </c>
      <c r="H52" t="s">
        <v>235</v>
      </c>
      <c r="I52" t="s">
        <v>239</v>
      </c>
      <c r="J52" t="s">
        <v>248</v>
      </c>
      <c r="K52" t="s">
        <v>251</v>
      </c>
      <c r="L52" t="s">
        <v>253</v>
      </c>
      <c r="M52" t="s">
        <v>563</v>
      </c>
      <c r="N52" t="s">
        <v>622</v>
      </c>
      <c r="O52" t="s">
        <v>1454</v>
      </c>
      <c r="P52" t="s">
        <v>841</v>
      </c>
      <c r="Q52" t="s">
        <v>1300</v>
      </c>
      <c r="R52" t="s">
        <v>887</v>
      </c>
      <c r="S52" t="s">
        <v>1042</v>
      </c>
      <c r="T52" t="s">
        <v>1087</v>
      </c>
      <c r="U52" t="s">
        <v>1091</v>
      </c>
      <c r="V52" t="s">
        <v>1088</v>
      </c>
      <c r="W52" t="s">
        <v>1092</v>
      </c>
      <c r="X52">
        <f t="shared" si="3"/>
        <v>2</v>
      </c>
      <c r="Y52" t="s">
        <v>1088</v>
      </c>
      <c r="Z52" t="s">
        <v>1088</v>
      </c>
      <c r="AA52" t="s">
        <v>1088</v>
      </c>
      <c r="AR52" t="s">
        <v>1351</v>
      </c>
      <c r="AV52" t="s">
        <v>1499</v>
      </c>
      <c r="AW52" t="s">
        <v>1503</v>
      </c>
      <c r="AX52" t="s">
        <v>1177</v>
      </c>
      <c r="BA52" t="s">
        <v>1361</v>
      </c>
      <c r="BU52" t="s">
        <v>1369</v>
      </c>
      <c r="BV52" t="s">
        <v>1371</v>
      </c>
      <c r="BW52" t="s">
        <v>1372</v>
      </c>
      <c r="BX52" t="s">
        <v>1373</v>
      </c>
      <c r="BY52" t="s">
        <v>1374</v>
      </c>
      <c r="BZ52" t="s">
        <v>1511</v>
      </c>
      <c r="CB52" t="s">
        <v>1524</v>
      </c>
    </row>
    <row r="53" spans="1:80" x14ac:dyDescent="0.25">
      <c r="A53" t="s">
        <v>1213</v>
      </c>
      <c r="B53" t="s">
        <v>101</v>
      </c>
      <c r="C53" t="s">
        <v>1229</v>
      </c>
      <c r="E53" t="s">
        <v>219</v>
      </c>
      <c r="X53">
        <f t="shared" si="3"/>
        <v>0</v>
      </c>
    </row>
    <row r="54" spans="1:80" x14ac:dyDescent="0.25">
      <c r="A54" t="s">
        <v>1421</v>
      </c>
      <c r="B54" t="s">
        <v>97</v>
      </c>
      <c r="C54" t="s">
        <v>1421</v>
      </c>
      <c r="E54" t="s">
        <v>219</v>
      </c>
      <c r="V54" t="s">
        <v>1092</v>
      </c>
      <c r="W54" t="s">
        <v>1092</v>
      </c>
      <c r="X54">
        <f t="shared" si="3"/>
        <v>0</v>
      </c>
    </row>
    <row r="55" spans="1:80" x14ac:dyDescent="0.25">
      <c r="A55" t="s">
        <v>95</v>
      </c>
      <c r="B55" t="s">
        <v>97</v>
      </c>
      <c r="C55" t="s">
        <v>1230</v>
      </c>
      <c r="E55" t="s">
        <v>219</v>
      </c>
      <c r="V55" t="s">
        <v>1092</v>
      </c>
      <c r="W55" t="s">
        <v>1092</v>
      </c>
      <c r="X55">
        <f t="shared" si="3"/>
        <v>2</v>
      </c>
      <c r="Y55" t="s">
        <v>1088</v>
      </c>
      <c r="Z55" t="str">
        <f>$C61</f>
        <v>VMAX</v>
      </c>
      <c r="AA55" t="str">
        <f>$C61</f>
        <v>VMAX</v>
      </c>
    </row>
    <row r="56" spans="1:80" x14ac:dyDescent="0.25">
      <c r="A56" t="s">
        <v>95</v>
      </c>
      <c r="B56" t="s">
        <v>1217</v>
      </c>
      <c r="C56" t="str">
        <f>D56&amp;"_"&amp;E56&amp;"_"&amp;F56&amp;"_"&amp;G56&amp;"_"&amp;A56&amp;"_"&amp;H56&amp;"_"&amp;I56&amp;"_"&amp;J56&amp;"_"&amp;K56&amp;"_"&amp;L56&amp;"_"&amp;M56</f>
        <v>SSA_CORE_VCHK_K_END_TICO_CRSA_NOM_LFM_1500_MLC_SRAM_ALL</v>
      </c>
      <c r="D56" t="s">
        <v>212</v>
      </c>
      <c r="E56" t="s">
        <v>219</v>
      </c>
      <c r="F56" t="s">
        <v>1243</v>
      </c>
      <c r="G56" t="s">
        <v>234</v>
      </c>
      <c r="H56" t="s">
        <v>236</v>
      </c>
      <c r="I56" t="s">
        <v>247</v>
      </c>
      <c r="J56" t="s">
        <v>248</v>
      </c>
      <c r="K56" t="s">
        <v>251</v>
      </c>
      <c r="L56" t="s">
        <v>1435</v>
      </c>
      <c r="M56" t="s">
        <v>1450</v>
      </c>
      <c r="N56" t="s">
        <v>622</v>
      </c>
      <c r="O56" t="s">
        <v>1454</v>
      </c>
      <c r="P56" t="s">
        <v>1458</v>
      </c>
      <c r="Q56" t="s">
        <v>887</v>
      </c>
      <c r="R56" t="s">
        <v>1467</v>
      </c>
      <c r="S56" t="s">
        <v>1334</v>
      </c>
      <c r="T56" t="s">
        <v>1087</v>
      </c>
      <c r="U56" t="s">
        <v>1091</v>
      </c>
      <c r="V56" t="s">
        <v>1092</v>
      </c>
      <c r="W56" t="s">
        <v>1092</v>
      </c>
      <c r="X56">
        <f t="shared" si="3"/>
        <v>2</v>
      </c>
      <c r="Y56" t="s">
        <v>1088</v>
      </c>
      <c r="Z56" t="str">
        <f t="shared" ref="Z56:AA58" si="4">$C57</f>
        <v>LSA_CORE_VCHK_K_END_TICO_CR_NOM_LFM_1500_RF_ALL</v>
      </c>
      <c r="AA56" t="str">
        <f t="shared" si="4"/>
        <v>LSA_CORE_VCHK_K_END_TICO_CR_NOM_LFM_1500_RF_ALL</v>
      </c>
      <c r="AR56" t="s">
        <v>1152</v>
      </c>
      <c r="AT56" t="s">
        <v>1494</v>
      </c>
      <c r="AV56" t="s">
        <v>1498</v>
      </c>
      <c r="AW56" t="s">
        <v>1504</v>
      </c>
      <c r="AX56" t="s">
        <v>1177</v>
      </c>
      <c r="BA56" t="s">
        <v>1361</v>
      </c>
      <c r="BU56" t="s">
        <v>1370</v>
      </c>
      <c r="BV56" t="s">
        <v>1371</v>
      </c>
      <c r="BW56" t="s">
        <v>1372</v>
      </c>
      <c r="BX56" t="s">
        <v>1373</v>
      </c>
      <c r="BY56" t="s">
        <v>1374</v>
      </c>
      <c r="BZ56" t="s">
        <v>1512</v>
      </c>
      <c r="CB56" t="s">
        <v>1525</v>
      </c>
    </row>
    <row r="57" spans="1:80" x14ac:dyDescent="0.25">
      <c r="A57" t="s">
        <v>95</v>
      </c>
      <c r="B57" t="s">
        <v>1217</v>
      </c>
      <c r="C57" t="str">
        <f>D57&amp;"_"&amp;E57&amp;"_"&amp;F57&amp;"_"&amp;G57&amp;"_"&amp;A57&amp;"_"&amp;H57&amp;"_"&amp;I57&amp;"_"&amp;J57&amp;"_"&amp;K57&amp;"_"&amp;L57&amp;"_"&amp;M57</f>
        <v>LSA_CORE_VCHK_K_END_TICO_CR_NOM_LFM_1500_RF_ALL</v>
      </c>
      <c r="D57" t="s">
        <v>213</v>
      </c>
      <c r="E57" t="s">
        <v>219</v>
      </c>
      <c r="F57" t="s">
        <v>1243</v>
      </c>
      <c r="G57" t="s">
        <v>234</v>
      </c>
      <c r="H57" t="s">
        <v>236</v>
      </c>
      <c r="I57" t="s">
        <v>238</v>
      </c>
      <c r="J57" t="s">
        <v>248</v>
      </c>
      <c r="K57" t="s">
        <v>251</v>
      </c>
      <c r="L57" t="s">
        <v>1435</v>
      </c>
      <c r="M57" t="s">
        <v>562</v>
      </c>
      <c r="N57" t="s">
        <v>622</v>
      </c>
      <c r="O57" t="s">
        <v>1454</v>
      </c>
      <c r="P57" t="s">
        <v>1459</v>
      </c>
      <c r="Q57" t="s">
        <v>888</v>
      </c>
      <c r="R57" t="s">
        <v>1467</v>
      </c>
      <c r="S57" t="s">
        <v>1335</v>
      </c>
      <c r="T57" t="s">
        <v>1087</v>
      </c>
      <c r="U57" t="s">
        <v>1091</v>
      </c>
      <c r="V57" t="s">
        <v>1088</v>
      </c>
      <c r="W57" t="s">
        <v>1092</v>
      </c>
      <c r="X57">
        <f t="shared" si="3"/>
        <v>2</v>
      </c>
      <c r="Y57" t="s">
        <v>1088</v>
      </c>
      <c r="Z57" t="str">
        <f t="shared" si="4"/>
        <v>ROM_CORE_VCHK_K_END_TICO_CR_NOM_LFM_1500_ROM_ALL</v>
      </c>
      <c r="AA57" t="str">
        <f t="shared" si="4"/>
        <v>ROM_CORE_VCHK_K_END_TICO_CR_NOM_LFM_1500_ROM_ALL</v>
      </c>
      <c r="AR57" t="s">
        <v>1351</v>
      </c>
      <c r="AV57" t="s">
        <v>1498</v>
      </c>
      <c r="AW57" t="s">
        <v>1504</v>
      </c>
      <c r="AX57" t="s">
        <v>1177</v>
      </c>
      <c r="BA57" t="s">
        <v>1361</v>
      </c>
      <c r="BU57" t="s">
        <v>1370</v>
      </c>
      <c r="BV57" t="s">
        <v>1371</v>
      </c>
      <c r="BW57" t="s">
        <v>1372</v>
      </c>
      <c r="BX57" t="s">
        <v>1373</v>
      </c>
      <c r="BY57" t="s">
        <v>1374</v>
      </c>
      <c r="BZ57" t="s">
        <v>1513</v>
      </c>
      <c r="CB57" t="s">
        <v>1526</v>
      </c>
    </row>
    <row r="58" spans="1:80" x14ac:dyDescent="0.25">
      <c r="A58" t="s">
        <v>95</v>
      </c>
      <c r="B58" t="s">
        <v>1217</v>
      </c>
      <c r="C58" t="str">
        <f>D58&amp;"_"&amp;E58&amp;"_"&amp;F58&amp;"_"&amp;G58&amp;"_"&amp;A58&amp;"_"&amp;H58&amp;"_"&amp;I58&amp;"_"&amp;J58&amp;"_"&amp;K58&amp;"_"&amp;L58&amp;"_"&amp;M58</f>
        <v>ROM_CORE_VCHK_K_END_TICO_CR_NOM_LFM_1500_ROM_ALL</v>
      </c>
      <c r="D58" t="s">
        <v>214</v>
      </c>
      <c r="E58" t="s">
        <v>219</v>
      </c>
      <c r="F58" t="s">
        <v>1243</v>
      </c>
      <c r="G58" t="s">
        <v>234</v>
      </c>
      <c r="H58" t="s">
        <v>236</v>
      </c>
      <c r="I58" t="s">
        <v>238</v>
      </c>
      <c r="J58" t="s">
        <v>248</v>
      </c>
      <c r="K58" t="s">
        <v>251</v>
      </c>
      <c r="L58" t="s">
        <v>1435</v>
      </c>
      <c r="M58" t="s">
        <v>1451</v>
      </c>
      <c r="N58" t="s">
        <v>622</v>
      </c>
      <c r="O58" t="s">
        <v>1454</v>
      </c>
      <c r="P58" t="s">
        <v>1460</v>
      </c>
      <c r="Q58" t="s">
        <v>888</v>
      </c>
      <c r="R58" t="s">
        <v>1467</v>
      </c>
      <c r="S58" t="s">
        <v>1479</v>
      </c>
      <c r="T58" t="s">
        <v>1088</v>
      </c>
      <c r="U58" t="s">
        <v>1091</v>
      </c>
      <c r="V58" t="s">
        <v>1093</v>
      </c>
      <c r="W58" t="s">
        <v>1092</v>
      </c>
      <c r="X58">
        <f t="shared" si="3"/>
        <v>2</v>
      </c>
      <c r="Y58" t="s">
        <v>1088</v>
      </c>
      <c r="Z58" t="str">
        <f t="shared" si="4"/>
        <v>SSA_CORE_VCHK_K_END_TITO_SAN_NOM_LFM_0400_PMUCS</v>
      </c>
      <c r="AA58" t="str">
        <f t="shared" si="4"/>
        <v>SSA_CORE_VCHK_K_END_TITO_SAN_NOM_LFM_0400_PMUCS</v>
      </c>
      <c r="AR58" t="s">
        <v>1351</v>
      </c>
      <c r="AV58" t="s">
        <v>1498</v>
      </c>
      <c r="AW58" t="s">
        <v>1504</v>
      </c>
      <c r="AX58" t="s">
        <v>1177</v>
      </c>
      <c r="BA58" t="s">
        <v>1361</v>
      </c>
      <c r="BU58" t="s">
        <v>1370</v>
      </c>
      <c r="BV58" t="s">
        <v>1371</v>
      </c>
      <c r="BW58" t="s">
        <v>1372</v>
      </c>
      <c r="BX58" t="s">
        <v>1373</v>
      </c>
      <c r="BY58" t="s">
        <v>1374</v>
      </c>
      <c r="BZ58" t="s">
        <v>1514</v>
      </c>
      <c r="CB58" t="s">
        <v>1527</v>
      </c>
    </row>
    <row r="59" spans="1:80" x14ac:dyDescent="0.25">
      <c r="A59" t="s">
        <v>95</v>
      </c>
      <c r="B59" t="s">
        <v>1217</v>
      </c>
      <c r="C59" t="str">
        <f>D59&amp;"_"&amp;E59&amp;"_"&amp;F59&amp;"_"&amp;G59&amp;"_"&amp;A59&amp;"_"&amp;H59&amp;"_"&amp;I59&amp;"_"&amp;J59&amp;"_"&amp;K59&amp;"_"&amp;L59&amp;"_"&amp;M59</f>
        <v>SSA_CORE_VCHK_K_END_TITO_SAN_NOM_LFM_0400_PMUCS</v>
      </c>
      <c r="D59" t="s">
        <v>212</v>
      </c>
      <c r="E59" t="s">
        <v>219</v>
      </c>
      <c r="F59" t="s">
        <v>1243</v>
      </c>
      <c r="G59" t="s">
        <v>234</v>
      </c>
      <c r="H59" t="s">
        <v>235</v>
      </c>
      <c r="I59" t="s">
        <v>239</v>
      </c>
      <c r="J59" t="s">
        <v>248</v>
      </c>
      <c r="K59" t="s">
        <v>251</v>
      </c>
      <c r="L59" t="s">
        <v>253</v>
      </c>
      <c r="M59" t="s">
        <v>563</v>
      </c>
      <c r="N59" t="s">
        <v>622</v>
      </c>
      <c r="O59" t="s">
        <v>1454</v>
      </c>
      <c r="P59" t="s">
        <v>1461</v>
      </c>
      <c r="Q59" t="s">
        <v>887</v>
      </c>
      <c r="R59" t="s">
        <v>1467</v>
      </c>
      <c r="S59" t="s">
        <v>1333</v>
      </c>
      <c r="T59" t="s">
        <v>1087</v>
      </c>
      <c r="U59" t="s">
        <v>1091</v>
      </c>
      <c r="V59" t="s">
        <v>1094</v>
      </c>
      <c r="W59" t="s">
        <v>1092</v>
      </c>
      <c r="X59">
        <f t="shared" si="3"/>
        <v>2</v>
      </c>
      <c r="Y59" t="s">
        <v>1088</v>
      </c>
      <c r="Z59" t="s">
        <v>1088</v>
      </c>
      <c r="AA59" t="s">
        <v>1088</v>
      </c>
      <c r="AR59" t="s">
        <v>1351</v>
      </c>
      <c r="AV59" t="s">
        <v>1499</v>
      </c>
      <c r="AW59" t="s">
        <v>1504</v>
      </c>
      <c r="AX59" t="s">
        <v>1177</v>
      </c>
      <c r="BA59" t="s">
        <v>1361</v>
      </c>
      <c r="BU59" t="s">
        <v>1370</v>
      </c>
      <c r="BV59" t="s">
        <v>1371</v>
      </c>
      <c r="BW59" t="s">
        <v>1372</v>
      </c>
      <c r="BX59" t="s">
        <v>1373</v>
      </c>
      <c r="BY59" t="s">
        <v>1374</v>
      </c>
      <c r="BZ59" t="s">
        <v>1515</v>
      </c>
      <c r="CB59" t="s">
        <v>1528</v>
      </c>
    </row>
    <row r="60" spans="1:80" x14ac:dyDescent="0.25">
      <c r="A60" t="s">
        <v>95</v>
      </c>
      <c r="B60" t="s">
        <v>101</v>
      </c>
      <c r="C60" t="s">
        <v>1231</v>
      </c>
      <c r="E60" t="s">
        <v>219</v>
      </c>
      <c r="X60">
        <f t="shared" si="3"/>
        <v>0</v>
      </c>
    </row>
    <row r="61" spans="1:80" x14ac:dyDescent="0.25">
      <c r="A61" t="s">
        <v>95</v>
      </c>
      <c r="B61" t="s">
        <v>97</v>
      </c>
      <c r="C61" t="s">
        <v>1234</v>
      </c>
      <c r="E61" t="s">
        <v>219</v>
      </c>
      <c r="V61" t="s">
        <v>1088</v>
      </c>
      <c r="W61" t="s">
        <v>1092</v>
      </c>
      <c r="X61">
        <f t="shared" si="3"/>
        <v>2</v>
      </c>
      <c r="Y61" t="s">
        <v>1088</v>
      </c>
      <c r="Z61" t="s">
        <v>1088</v>
      </c>
      <c r="AA61" t="s">
        <v>1088</v>
      </c>
    </row>
    <row r="62" spans="1:80" x14ac:dyDescent="0.25">
      <c r="A62" t="s">
        <v>95</v>
      </c>
      <c r="B62" t="s">
        <v>1217</v>
      </c>
      <c r="C62" t="str">
        <f>D62&amp;"_"&amp;E62&amp;"_"&amp;F62&amp;"_"&amp;G62&amp;"_"&amp;A62&amp;"_"&amp;H62&amp;"_"&amp;I62&amp;"_"&amp;J62&amp;"_"&amp;K62&amp;"_"&amp;L62&amp;"_"&amp;M62</f>
        <v>XSA_CORE_VMAX_K_END_TICO_CRSA_NOM_LFM_1500_MCLK</v>
      </c>
      <c r="D62" t="s">
        <v>209</v>
      </c>
      <c r="E62" t="s">
        <v>219</v>
      </c>
      <c r="F62" t="s">
        <v>1234</v>
      </c>
      <c r="G62" t="s">
        <v>234</v>
      </c>
      <c r="H62" t="s">
        <v>236</v>
      </c>
      <c r="I62" t="s">
        <v>247</v>
      </c>
      <c r="J62" t="s">
        <v>248</v>
      </c>
      <c r="K62" t="s">
        <v>251</v>
      </c>
      <c r="L62" t="s">
        <v>1435</v>
      </c>
      <c r="M62" t="s">
        <v>1448</v>
      </c>
      <c r="N62" t="s">
        <v>622</v>
      </c>
      <c r="O62" t="s">
        <v>1454</v>
      </c>
      <c r="P62" t="s">
        <v>1462</v>
      </c>
      <c r="Q62" t="s">
        <v>1299</v>
      </c>
      <c r="R62" t="s">
        <v>887</v>
      </c>
      <c r="S62" t="s">
        <v>1029</v>
      </c>
      <c r="T62" t="s">
        <v>1088</v>
      </c>
      <c r="U62" t="s">
        <v>1090</v>
      </c>
      <c r="V62" t="s">
        <v>1092</v>
      </c>
      <c r="W62" t="s">
        <v>1092</v>
      </c>
      <c r="X62">
        <f t="shared" si="3"/>
        <v>2</v>
      </c>
      <c r="Y62" t="s">
        <v>1088</v>
      </c>
      <c r="Z62" t="str">
        <f>$C63</f>
        <v>ROM_CORE_VMAX_K_END_TICO_CR_NOM_LFM_1500_SBCLK</v>
      </c>
      <c r="AA62" t="str">
        <f>$C63</f>
        <v>ROM_CORE_VMAX_K_END_TICO_CR_NOM_LFM_1500_SBCLK</v>
      </c>
      <c r="AR62" t="s">
        <v>1351</v>
      </c>
      <c r="AV62" t="s">
        <v>1175</v>
      </c>
      <c r="AX62" t="s">
        <v>1177</v>
      </c>
      <c r="BA62" t="s">
        <v>1361</v>
      </c>
      <c r="BU62" t="s">
        <v>1370</v>
      </c>
      <c r="BV62" t="s">
        <v>1371</v>
      </c>
      <c r="BW62" t="s">
        <v>1372</v>
      </c>
      <c r="BX62" t="s">
        <v>1373</v>
      </c>
      <c r="BY62" t="s">
        <v>1374</v>
      </c>
      <c r="BZ62" t="s">
        <v>1516</v>
      </c>
    </row>
    <row r="63" spans="1:80" x14ac:dyDescent="0.25">
      <c r="A63" t="s">
        <v>95</v>
      </c>
      <c r="B63" t="s">
        <v>1217</v>
      </c>
      <c r="C63" t="str">
        <f>D63&amp;"_"&amp;E63&amp;"_"&amp;F63&amp;"_"&amp;G63&amp;"_"&amp;A63&amp;"_"&amp;H63&amp;"_"&amp;I63&amp;"_"&amp;J63&amp;"_"&amp;K63&amp;"_"&amp;L63&amp;"_"&amp;M63</f>
        <v>ROM_CORE_VMAX_K_END_TICO_CR_NOM_LFM_1500_SBCLK</v>
      </c>
      <c r="D63" t="s">
        <v>214</v>
      </c>
      <c r="E63" t="s">
        <v>219</v>
      </c>
      <c r="F63" t="s">
        <v>1234</v>
      </c>
      <c r="G63" t="s">
        <v>234</v>
      </c>
      <c r="H63" t="s">
        <v>236</v>
      </c>
      <c r="I63" t="s">
        <v>238</v>
      </c>
      <c r="J63" t="s">
        <v>248</v>
      </c>
      <c r="K63" t="s">
        <v>251</v>
      </c>
      <c r="L63" t="s">
        <v>1435</v>
      </c>
      <c r="M63" t="s">
        <v>460</v>
      </c>
      <c r="N63" t="s">
        <v>622</v>
      </c>
      <c r="O63" t="s">
        <v>1454</v>
      </c>
      <c r="P63" t="s">
        <v>1463</v>
      </c>
      <c r="Q63" t="s">
        <v>1299</v>
      </c>
      <c r="R63" t="s">
        <v>888</v>
      </c>
      <c r="S63" t="s">
        <v>1030</v>
      </c>
      <c r="T63" t="s">
        <v>1088</v>
      </c>
      <c r="U63" t="s">
        <v>1090</v>
      </c>
      <c r="V63" t="s">
        <v>1088</v>
      </c>
      <c r="W63" t="s">
        <v>1092</v>
      </c>
      <c r="X63">
        <f t="shared" si="3"/>
        <v>2</v>
      </c>
      <c r="Y63" t="s">
        <v>1088</v>
      </c>
      <c r="Z63" t="str">
        <f>$C64</f>
        <v>SSA_CORE_VMAX_K_END_TICO_SAN_NOM_LFM_0400_PMUCS_SBCLK</v>
      </c>
      <c r="AA63" t="str">
        <f>$C64</f>
        <v>SSA_CORE_VMAX_K_END_TICO_SAN_NOM_LFM_0400_PMUCS_SBCLK</v>
      </c>
      <c r="AR63" t="s">
        <v>1351</v>
      </c>
      <c r="AV63" t="s">
        <v>1175</v>
      </c>
      <c r="AX63" t="s">
        <v>1177</v>
      </c>
      <c r="BA63" t="s">
        <v>1361</v>
      </c>
      <c r="BU63" t="s">
        <v>1370</v>
      </c>
      <c r="BV63" t="s">
        <v>1371</v>
      </c>
      <c r="BW63" t="s">
        <v>1372</v>
      </c>
      <c r="BX63" t="s">
        <v>1373</v>
      </c>
      <c r="BY63" t="s">
        <v>1374</v>
      </c>
      <c r="BZ63" t="s">
        <v>1517</v>
      </c>
    </row>
    <row r="64" spans="1:80" x14ac:dyDescent="0.25">
      <c r="A64" t="s">
        <v>95</v>
      </c>
      <c r="B64" t="s">
        <v>1217</v>
      </c>
      <c r="C64" t="str">
        <f>D64&amp;"_"&amp;E64&amp;"_"&amp;F64&amp;"_"&amp;G64&amp;"_"&amp;A64&amp;"_"&amp;H64&amp;"_"&amp;I64&amp;"_"&amp;J64&amp;"_"&amp;K64&amp;"_"&amp;L64&amp;"_"&amp;M64</f>
        <v>SSA_CORE_VMAX_K_END_TICO_SAN_NOM_LFM_0400_PMUCS_SBCLK</v>
      </c>
      <c r="D64" t="s">
        <v>212</v>
      </c>
      <c r="E64" t="s">
        <v>219</v>
      </c>
      <c r="F64" t="s">
        <v>1234</v>
      </c>
      <c r="G64" t="s">
        <v>234</v>
      </c>
      <c r="H64" t="s">
        <v>236</v>
      </c>
      <c r="I64" t="s">
        <v>239</v>
      </c>
      <c r="J64" t="s">
        <v>248</v>
      </c>
      <c r="K64" t="s">
        <v>251</v>
      </c>
      <c r="L64" t="s">
        <v>253</v>
      </c>
      <c r="M64" t="s">
        <v>1446</v>
      </c>
      <c r="N64" t="s">
        <v>622</v>
      </c>
      <c r="O64" t="s">
        <v>1454</v>
      </c>
      <c r="P64" t="s">
        <v>1464</v>
      </c>
      <c r="Q64" t="s">
        <v>1299</v>
      </c>
      <c r="R64" t="s">
        <v>887</v>
      </c>
      <c r="S64" t="s">
        <v>1031</v>
      </c>
      <c r="T64" t="s">
        <v>1088</v>
      </c>
      <c r="U64" t="s">
        <v>1090</v>
      </c>
      <c r="V64" t="s">
        <v>1093</v>
      </c>
      <c r="W64" t="s">
        <v>1092</v>
      </c>
      <c r="X64">
        <f t="shared" si="3"/>
        <v>2</v>
      </c>
      <c r="Y64" t="s">
        <v>1088</v>
      </c>
      <c r="Z64" t="s">
        <v>1088</v>
      </c>
      <c r="AA64" t="s">
        <v>1088</v>
      </c>
      <c r="AR64" t="s">
        <v>1351</v>
      </c>
      <c r="AV64" t="s">
        <v>1175</v>
      </c>
      <c r="AX64" t="s">
        <v>1177</v>
      </c>
      <c r="BA64" t="s">
        <v>1361</v>
      </c>
      <c r="BU64" t="s">
        <v>1370</v>
      </c>
      <c r="BV64" t="s">
        <v>1371</v>
      </c>
      <c r="BW64" t="s">
        <v>1372</v>
      </c>
      <c r="BX64" t="s">
        <v>1373</v>
      </c>
      <c r="BY64" t="s">
        <v>1374</v>
      </c>
      <c r="BZ64" t="s">
        <v>1518</v>
      </c>
    </row>
    <row r="65" spans="1:80" x14ac:dyDescent="0.25">
      <c r="A65" t="s">
        <v>95</v>
      </c>
      <c r="B65" t="s">
        <v>101</v>
      </c>
      <c r="C65" t="s">
        <v>1235</v>
      </c>
      <c r="E65" t="s">
        <v>219</v>
      </c>
      <c r="X65">
        <f t="shared" si="3"/>
        <v>0</v>
      </c>
    </row>
    <row r="66" spans="1:80" x14ac:dyDescent="0.25">
      <c r="A66" t="s">
        <v>95</v>
      </c>
      <c r="B66" t="s">
        <v>97</v>
      </c>
      <c r="C66" t="s">
        <v>230</v>
      </c>
      <c r="E66" t="s">
        <v>219</v>
      </c>
      <c r="V66" t="s">
        <v>1092</v>
      </c>
      <c r="W66" t="s">
        <v>1088</v>
      </c>
      <c r="X66">
        <f t="shared" ref="X66:X84" si="5">COUNTA(Z66:AI66)</f>
        <v>2</v>
      </c>
      <c r="Y66" t="s">
        <v>1088</v>
      </c>
      <c r="Z66" t="s">
        <v>1088</v>
      </c>
      <c r="AA66" t="s">
        <v>1088</v>
      </c>
    </row>
    <row r="67" spans="1:80" x14ac:dyDescent="0.25">
      <c r="A67" t="s">
        <v>95</v>
      </c>
      <c r="B67" t="s">
        <v>105</v>
      </c>
      <c r="C67" t="str">
        <f>D67&amp;"_"&amp;E67&amp;"_"&amp;F67&amp;"_"&amp;G67&amp;"_"&amp;A67&amp;"_"&amp;H67&amp;"_"&amp;I67&amp;"_"&amp;J67&amp;"_"&amp;K67&amp;"_"&amp;L67&amp;"_"&amp;M67</f>
        <v>SSA_CORE_SHMOO_E_END_TICO_CRSA_NOM_LFM_1500_MLC_SRAM</v>
      </c>
      <c r="D67" t="s">
        <v>212</v>
      </c>
      <c r="E67" t="s">
        <v>219</v>
      </c>
      <c r="F67" t="s">
        <v>230</v>
      </c>
      <c r="G67" t="s">
        <v>233</v>
      </c>
      <c r="H67" t="s">
        <v>236</v>
      </c>
      <c r="I67" t="s">
        <v>247</v>
      </c>
      <c r="J67" t="s">
        <v>248</v>
      </c>
      <c r="K67" t="s">
        <v>251</v>
      </c>
      <c r="L67" t="s">
        <v>1435</v>
      </c>
      <c r="M67" t="s">
        <v>561</v>
      </c>
      <c r="N67" t="s">
        <v>623</v>
      </c>
      <c r="O67" t="s">
        <v>1454</v>
      </c>
      <c r="P67" t="s">
        <v>1458</v>
      </c>
      <c r="Q67" t="s">
        <v>887</v>
      </c>
      <c r="R67" t="s">
        <v>1467</v>
      </c>
      <c r="S67" t="s">
        <v>1480</v>
      </c>
      <c r="T67" t="s">
        <v>1088</v>
      </c>
      <c r="U67" t="s">
        <v>1090</v>
      </c>
      <c r="V67" t="s">
        <v>1092</v>
      </c>
      <c r="W67" t="s">
        <v>1092</v>
      </c>
      <c r="X67">
        <f t="shared" si="5"/>
        <v>4</v>
      </c>
      <c r="Y67" t="s">
        <v>1105</v>
      </c>
      <c r="Z67" t="str">
        <f t="shared" ref="Z67:AC69" si="6">$C68</f>
        <v>LSA_CORE_SHMOO_E_END_TICO_CR_NOM_LFM_1500_RF_ALL</v>
      </c>
      <c r="AA67" t="str">
        <f t="shared" si="6"/>
        <v>LSA_CORE_SHMOO_E_END_TICO_CR_NOM_LFM_1500_RF_ALL</v>
      </c>
      <c r="AB67" t="str">
        <f t="shared" si="6"/>
        <v>LSA_CORE_SHMOO_E_END_TICO_CR_NOM_LFM_1500_RF_ALL</v>
      </c>
      <c r="AC67" t="str">
        <f t="shared" si="6"/>
        <v>LSA_CORE_SHMOO_E_END_TICO_CR_NOM_LFM_1500_RF_ALL</v>
      </c>
      <c r="BK67" t="s">
        <v>1362</v>
      </c>
      <c r="BL67" t="s">
        <v>1363</v>
      </c>
      <c r="BM67" t="s">
        <v>1364</v>
      </c>
      <c r="BN67" t="s">
        <v>1191</v>
      </c>
      <c r="BO67" t="s">
        <v>1366</v>
      </c>
    </row>
    <row r="68" spans="1:80" x14ac:dyDescent="0.25">
      <c r="A68" t="s">
        <v>95</v>
      </c>
      <c r="B68" t="s">
        <v>105</v>
      </c>
      <c r="C68" t="str">
        <f>D68&amp;"_"&amp;E68&amp;"_"&amp;F68&amp;"_"&amp;G68&amp;"_"&amp;A68&amp;"_"&amp;H68&amp;"_"&amp;I68&amp;"_"&amp;J68&amp;"_"&amp;K68&amp;"_"&amp;L68&amp;"_"&amp;M68</f>
        <v>LSA_CORE_SHMOO_E_END_TICO_CR_NOM_LFM_1500_RF_ALL</v>
      </c>
      <c r="D68" t="s">
        <v>213</v>
      </c>
      <c r="E68" t="s">
        <v>219</v>
      </c>
      <c r="F68" t="s">
        <v>230</v>
      </c>
      <c r="G68" t="s">
        <v>233</v>
      </c>
      <c r="H68" t="s">
        <v>236</v>
      </c>
      <c r="I68" t="s">
        <v>238</v>
      </c>
      <c r="J68" t="s">
        <v>248</v>
      </c>
      <c r="K68" t="s">
        <v>251</v>
      </c>
      <c r="L68" t="s">
        <v>1435</v>
      </c>
      <c r="M68" t="s">
        <v>562</v>
      </c>
      <c r="N68" t="s">
        <v>623</v>
      </c>
      <c r="O68" t="s">
        <v>1454</v>
      </c>
      <c r="P68" t="s">
        <v>1459</v>
      </c>
      <c r="Q68" t="s">
        <v>888</v>
      </c>
      <c r="R68" t="s">
        <v>1467</v>
      </c>
      <c r="S68" t="s">
        <v>1481</v>
      </c>
      <c r="T68" t="s">
        <v>1088</v>
      </c>
      <c r="U68" t="s">
        <v>1090</v>
      </c>
      <c r="V68" t="s">
        <v>1088</v>
      </c>
      <c r="W68" t="s">
        <v>1092</v>
      </c>
      <c r="X68">
        <f t="shared" si="5"/>
        <v>4</v>
      </c>
      <c r="Y68" t="s">
        <v>1105</v>
      </c>
      <c r="Z68" t="str">
        <f t="shared" si="6"/>
        <v>ROM_CORE_SHMOO_E_END_TICO_CR_NOM_LFM_1500_ROM</v>
      </c>
      <c r="AA68" t="str">
        <f t="shared" si="6"/>
        <v>ROM_CORE_SHMOO_E_END_TICO_CR_NOM_LFM_1500_ROM</v>
      </c>
      <c r="AB68" t="str">
        <f t="shared" si="6"/>
        <v>ROM_CORE_SHMOO_E_END_TICO_CR_NOM_LFM_1500_ROM</v>
      </c>
      <c r="AC68" t="str">
        <f t="shared" si="6"/>
        <v>ROM_CORE_SHMOO_E_END_TICO_CR_NOM_LFM_1500_ROM</v>
      </c>
      <c r="BK68" t="s">
        <v>1362</v>
      </c>
      <c r="BL68" t="s">
        <v>1363</v>
      </c>
      <c r="BM68" t="s">
        <v>1364</v>
      </c>
      <c r="BN68" t="s">
        <v>1191</v>
      </c>
      <c r="BO68" t="s">
        <v>1366</v>
      </c>
    </row>
    <row r="69" spans="1:80" x14ac:dyDescent="0.25">
      <c r="A69" t="s">
        <v>95</v>
      </c>
      <c r="B69" t="s">
        <v>105</v>
      </c>
      <c r="C69" t="str">
        <f>D69&amp;"_"&amp;E69&amp;"_"&amp;F69&amp;"_"&amp;G69&amp;"_"&amp;A69&amp;"_"&amp;H69&amp;"_"&amp;I69&amp;"_"&amp;J69&amp;"_"&amp;K69&amp;"_"&amp;L69&amp;"_"&amp;M69</f>
        <v>ROM_CORE_SHMOO_E_END_TICO_CR_NOM_LFM_1500_ROM</v>
      </c>
      <c r="D69" t="s">
        <v>214</v>
      </c>
      <c r="E69" t="s">
        <v>219</v>
      </c>
      <c r="F69" t="s">
        <v>230</v>
      </c>
      <c r="G69" t="s">
        <v>233</v>
      </c>
      <c r="H69" t="s">
        <v>236</v>
      </c>
      <c r="I69" t="s">
        <v>238</v>
      </c>
      <c r="J69" t="s">
        <v>248</v>
      </c>
      <c r="K69" t="s">
        <v>251</v>
      </c>
      <c r="L69" t="s">
        <v>1435</v>
      </c>
      <c r="M69" t="s">
        <v>214</v>
      </c>
      <c r="N69" t="s">
        <v>623</v>
      </c>
      <c r="O69" t="s">
        <v>1454</v>
      </c>
      <c r="P69" t="s">
        <v>1460</v>
      </c>
      <c r="Q69" t="s">
        <v>888</v>
      </c>
      <c r="R69" t="s">
        <v>1467</v>
      </c>
      <c r="S69" t="s">
        <v>1482</v>
      </c>
      <c r="T69" t="s">
        <v>1088</v>
      </c>
      <c r="U69" t="s">
        <v>1090</v>
      </c>
      <c r="V69" t="s">
        <v>1093</v>
      </c>
      <c r="W69" t="s">
        <v>1092</v>
      </c>
      <c r="X69">
        <f t="shared" si="5"/>
        <v>4</v>
      </c>
      <c r="Y69" t="s">
        <v>1105</v>
      </c>
      <c r="Z69" t="str">
        <f t="shared" si="6"/>
        <v>SSA_CORE_SHMOO_E_END_TITO_CRSA_NOM_LFM_0400_PMUCS</v>
      </c>
      <c r="AA69" t="str">
        <f t="shared" si="6"/>
        <v>SSA_CORE_SHMOO_E_END_TITO_CRSA_NOM_LFM_0400_PMUCS</v>
      </c>
      <c r="AB69" t="str">
        <f t="shared" si="6"/>
        <v>SSA_CORE_SHMOO_E_END_TITO_CRSA_NOM_LFM_0400_PMUCS</v>
      </c>
      <c r="AC69" t="str">
        <f t="shared" si="6"/>
        <v>SSA_CORE_SHMOO_E_END_TITO_CRSA_NOM_LFM_0400_PMUCS</v>
      </c>
      <c r="BK69" t="s">
        <v>1362</v>
      </c>
      <c r="BL69" t="s">
        <v>1363</v>
      </c>
      <c r="BM69" t="s">
        <v>1364</v>
      </c>
      <c r="BN69" t="s">
        <v>1191</v>
      </c>
      <c r="BO69" t="s">
        <v>1366</v>
      </c>
    </row>
    <row r="70" spans="1:80" x14ac:dyDescent="0.25">
      <c r="A70" t="s">
        <v>95</v>
      </c>
      <c r="B70" t="s">
        <v>105</v>
      </c>
      <c r="C70" t="str">
        <f>D70&amp;"_"&amp;E70&amp;"_"&amp;F70&amp;"_"&amp;G70&amp;"_"&amp;A70&amp;"_"&amp;H70&amp;"_"&amp;I70&amp;"_"&amp;J70&amp;"_"&amp;K70&amp;"_"&amp;L70&amp;"_"&amp;M70</f>
        <v>SSA_CORE_SHMOO_E_END_TITO_CRSA_NOM_LFM_0400_PMUCS</v>
      </c>
      <c r="D70" t="s">
        <v>212</v>
      </c>
      <c r="E70" t="s">
        <v>219</v>
      </c>
      <c r="F70" t="s">
        <v>230</v>
      </c>
      <c r="G70" t="s">
        <v>233</v>
      </c>
      <c r="H70" t="s">
        <v>235</v>
      </c>
      <c r="I70" t="s">
        <v>247</v>
      </c>
      <c r="J70" t="s">
        <v>248</v>
      </c>
      <c r="K70" t="s">
        <v>251</v>
      </c>
      <c r="L70" t="s">
        <v>253</v>
      </c>
      <c r="M70" t="s">
        <v>563</v>
      </c>
      <c r="N70" t="s">
        <v>623</v>
      </c>
      <c r="O70" t="s">
        <v>1454</v>
      </c>
      <c r="P70" t="s">
        <v>1461</v>
      </c>
      <c r="Q70" t="s">
        <v>887</v>
      </c>
      <c r="R70" t="s">
        <v>1467</v>
      </c>
      <c r="S70" t="s">
        <v>1483</v>
      </c>
      <c r="T70" t="s">
        <v>1088</v>
      </c>
      <c r="U70" t="s">
        <v>1090</v>
      </c>
      <c r="V70" t="s">
        <v>1094</v>
      </c>
      <c r="W70" t="s">
        <v>1092</v>
      </c>
      <c r="X70">
        <f t="shared" si="5"/>
        <v>4</v>
      </c>
      <c r="Y70" t="s">
        <v>1105</v>
      </c>
      <c r="Z70" t="s">
        <v>1088</v>
      </c>
      <c r="AA70" t="s">
        <v>1088</v>
      </c>
      <c r="AB70" t="s">
        <v>1088</v>
      </c>
      <c r="AC70" t="s">
        <v>1088</v>
      </c>
      <c r="BK70" t="s">
        <v>1362</v>
      </c>
      <c r="BL70" t="s">
        <v>1363</v>
      </c>
      <c r="BM70" t="s">
        <v>1364</v>
      </c>
      <c r="BN70" t="s">
        <v>1192</v>
      </c>
      <c r="BO70" t="s">
        <v>1366</v>
      </c>
    </row>
    <row r="71" spans="1:80" x14ac:dyDescent="0.25">
      <c r="A71" t="s">
        <v>95</v>
      </c>
      <c r="B71" t="s">
        <v>101</v>
      </c>
      <c r="C71" t="s">
        <v>1236</v>
      </c>
      <c r="E71" t="s">
        <v>219</v>
      </c>
      <c r="X71">
        <f t="shared" si="5"/>
        <v>0</v>
      </c>
    </row>
    <row r="72" spans="1:80" x14ac:dyDescent="0.25">
      <c r="A72" t="s">
        <v>1421</v>
      </c>
      <c r="B72" t="s">
        <v>101</v>
      </c>
      <c r="C72" t="s">
        <v>208</v>
      </c>
      <c r="E72" t="s">
        <v>219</v>
      </c>
      <c r="X72">
        <f t="shared" si="5"/>
        <v>0</v>
      </c>
    </row>
    <row r="73" spans="1:80" x14ac:dyDescent="0.25">
      <c r="A73" t="s">
        <v>1214</v>
      </c>
      <c r="B73" t="s">
        <v>97</v>
      </c>
      <c r="C73" t="s">
        <v>1433</v>
      </c>
      <c r="E73" t="s">
        <v>219</v>
      </c>
      <c r="V73" t="s">
        <v>1092</v>
      </c>
      <c r="W73" t="s">
        <v>1092</v>
      </c>
      <c r="X73">
        <f t="shared" si="5"/>
        <v>2</v>
      </c>
      <c r="Y73" t="s">
        <v>1088</v>
      </c>
      <c r="Z73" t="str">
        <f>$C80</f>
        <v>ENDHFM</v>
      </c>
      <c r="AA73" t="str">
        <f>$C80</f>
        <v>ENDHFM</v>
      </c>
    </row>
    <row r="74" spans="1:80" x14ac:dyDescent="0.25">
      <c r="A74" t="s">
        <v>1215</v>
      </c>
      <c r="B74" t="s">
        <v>1217</v>
      </c>
      <c r="C74" t="str">
        <f>D74&amp;"_"&amp;E74&amp;"_"&amp;F74&amp;"_"&amp;G74&amp;"_"&amp;A74&amp;"_"&amp;H74&amp;"_"&amp;I74&amp;"_"&amp;J74&amp;"_"&amp;K74&amp;"_"&amp;L74&amp;"_"&amp;M74</f>
        <v>XSA_CORE_VMIN_E_ENDTFM_TITO_CRSA_NOM_HFM_3000_CORE_ALL</v>
      </c>
      <c r="D74" t="s">
        <v>209</v>
      </c>
      <c r="E74" t="s">
        <v>219</v>
      </c>
      <c r="F74" t="s">
        <v>1241</v>
      </c>
      <c r="G74" t="s">
        <v>233</v>
      </c>
      <c r="H74" t="s">
        <v>235</v>
      </c>
      <c r="I74" t="s">
        <v>247</v>
      </c>
      <c r="J74" t="s">
        <v>248</v>
      </c>
      <c r="K74" t="s">
        <v>1244</v>
      </c>
      <c r="L74" t="s">
        <v>1436</v>
      </c>
      <c r="M74" t="s">
        <v>1438</v>
      </c>
      <c r="N74" t="s">
        <v>622</v>
      </c>
      <c r="O74" t="s">
        <v>1454</v>
      </c>
      <c r="P74" t="s">
        <v>1457</v>
      </c>
      <c r="Q74" t="s">
        <v>887</v>
      </c>
      <c r="R74" t="s">
        <v>1468</v>
      </c>
      <c r="S74" t="s">
        <v>1484</v>
      </c>
      <c r="T74" t="s">
        <v>1087</v>
      </c>
      <c r="U74" t="s">
        <v>1090</v>
      </c>
      <c r="V74" t="s">
        <v>1092</v>
      </c>
      <c r="W74" t="s">
        <v>1092</v>
      </c>
      <c r="X74">
        <f t="shared" si="5"/>
        <v>2</v>
      </c>
      <c r="Y74" t="s">
        <v>1088</v>
      </c>
      <c r="Z74" t="s">
        <v>1088</v>
      </c>
      <c r="AA74" t="s">
        <v>1088</v>
      </c>
      <c r="AR74" t="s">
        <v>1152</v>
      </c>
      <c r="AT74" t="s">
        <v>1495</v>
      </c>
      <c r="AV74" t="s">
        <v>1498</v>
      </c>
      <c r="AW74" t="s">
        <v>1179</v>
      </c>
      <c r="AX74" t="s">
        <v>1177</v>
      </c>
      <c r="BA74" t="s">
        <v>1361</v>
      </c>
      <c r="BU74" t="s">
        <v>1369</v>
      </c>
      <c r="BV74" t="s">
        <v>1371</v>
      </c>
      <c r="BW74" t="s">
        <v>1372</v>
      </c>
      <c r="BX74" t="s">
        <v>1373</v>
      </c>
      <c r="BY74" t="s">
        <v>1374</v>
      </c>
      <c r="BZ74" t="s">
        <v>1519</v>
      </c>
      <c r="CB74" t="s">
        <v>1529</v>
      </c>
    </row>
    <row r="75" spans="1:80" x14ac:dyDescent="0.25">
      <c r="A75" t="s">
        <v>1214</v>
      </c>
      <c r="B75" t="s">
        <v>101</v>
      </c>
      <c r="C75" t="s">
        <v>1237</v>
      </c>
      <c r="E75" t="s">
        <v>219</v>
      </c>
      <c r="X75">
        <f t="shared" si="5"/>
        <v>0</v>
      </c>
    </row>
    <row r="76" spans="1:80" x14ac:dyDescent="0.25">
      <c r="A76" t="s">
        <v>1422</v>
      </c>
      <c r="B76" t="s">
        <v>97</v>
      </c>
      <c r="C76" t="s">
        <v>1422</v>
      </c>
      <c r="E76" t="s">
        <v>219</v>
      </c>
      <c r="V76" t="s">
        <v>1092</v>
      </c>
      <c r="W76" t="s">
        <v>1092</v>
      </c>
      <c r="X76">
        <f t="shared" si="5"/>
        <v>0</v>
      </c>
    </row>
    <row r="77" spans="1:80" x14ac:dyDescent="0.25">
      <c r="A77" t="s">
        <v>1214</v>
      </c>
      <c r="B77" t="s">
        <v>97</v>
      </c>
      <c r="C77" t="s">
        <v>1433</v>
      </c>
      <c r="E77" t="s">
        <v>219</v>
      </c>
      <c r="V77" t="s">
        <v>1092</v>
      </c>
      <c r="W77" t="s">
        <v>1092</v>
      </c>
      <c r="X77">
        <f t="shared" si="5"/>
        <v>2</v>
      </c>
      <c r="Y77" t="s">
        <v>1088</v>
      </c>
      <c r="Z77" t="str">
        <f>$C80</f>
        <v>ENDHFM</v>
      </c>
      <c r="AA77" t="str">
        <f>$C80</f>
        <v>ENDHFM</v>
      </c>
    </row>
    <row r="78" spans="1:80" x14ac:dyDescent="0.25">
      <c r="A78" t="s">
        <v>1215</v>
      </c>
      <c r="B78" t="s">
        <v>1217</v>
      </c>
      <c r="C78" t="str">
        <f>D78&amp;"_"&amp;E78&amp;"_"&amp;F78&amp;"_"&amp;G78&amp;"_"&amp;A78&amp;"_"&amp;H78&amp;"_"&amp;I78&amp;"_"&amp;J78&amp;"_"&amp;K78&amp;"_"&amp;L78&amp;"_"&amp;M78</f>
        <v>XSA_CORE_VMIN_E_ENDTFM_TITO_CRSA_NOM_HFM_3000_CORE_ALL</v>
      </c>
      <c r="D78" t="s">
        <v>209</v>
      </c>
      <c r="E78" t="s">
        <v>219</v>
      </c>
      <c r="F78" t="s">
        <v>1241</v>
      </c>
      <c r="G78" t="s">
        <v>233</v>
      </c>
      <c r="H78" t="s">
        <v>235</v>
      </c>
      <c r="I78" t="s">
        <v>247</v>
      </c>
      <c r="J78" t="s">
        <v>248</v>
      </c>
      <c r="K78" t="s">
        <v>1244</v>
      </c>
      <c r="L78" t="s">
        <v>1436</v>
      </c>
      <c r="M78" t="s">
        <v>1438</v>
      </c>
      <c r="N78" t="s">
        <v>622</v>
      </c>
      <c r="O78" t="s">
        <v>1454</v>
      </c>
      <c r="P78" t="s">
        <v>1457</v>
      </c>
      <c r="Q78" t="s">
        <v>887</v>
      </c>
      <c r="R78" t="s">
        <v>1468</v>
      </c>
      <c r="S78" t="s">
        <v>1484</v>
      </c>
      <c r="T78" t="s">
        <v>1087</v>
      </c>
      <c r="U78" t="s">
        <v>1090</v>
      </c>
      <c r="V78" t="s">
        <v>1092</v>
      </c>
      <c r="W78" t="s">
        <v>1092</v>
      </c>
      <c r="X78">
        <f t="shared" si="5"/>
        <v>2</v>
      </c>
      <c r="Y78" t="s">
        <v>1088</v>
      </c>
      <c r="Z78" t="s">
        <v>1088</v>
      </c>
      <c r="AA78" t="s">
        <v>1088</v>
      </c>
      <c r="AR78" t="s">
        <v>1152</v>
      </c>
      <c r="AT78" t="s">
        <v>1495</v>
      </c>
      <c r="AV78" t="s">
        <v>1498</v>
      </c>
      <c r="AW78" t="s">
        <v>1179</v>
      </c>
      <c r="AX78" t="s">
        <v>1177</v>
      </c>
      <c r="BA78" t="s">
        <v>1361</v>
      </c>
      <c r="BU78" t="s">
        <v>1369</v>
      </c>
      <c r="BV78" t="s">
        <v>1371</v>
      </c>
      <c r="BW78" t="s">
        <v>1372</v>
      </c>
      <c r="BX78" t="s">
        <v>1373</v>
      </c>
      <c r="BY78" t="s">
        <v>1374</v>
      </c>
      <c r="BZ78" t="s">
        <v>1519</v>
      </c>
      <c r="CB78" t="s">
        <v>1529</v>
      </c>
    </row>
    <row r="79" spans="1:80" x14ac:dyDescent="0.25">
      <c r="A79" t="s">
        <v>1214</v>
      </c>
      <c r="B79" t="s">
        <v>101</v>
      </c>
      <c r="C79" t="s">
        <v>1238</v>
      </c>
      <c r="E79" t="s">
        <v>219</v>
      </c>
      <c r="X79">
        <f t="shared" si="5"/>
        <v>0</v>
      </c>
    </row>
    <row r="80" spans="1:80" x14ac:dyDescent="0.25">
      <c r="A80" t="s">
        <v>1214</v>
      </c>
      <c r="B80" t="s">
        <v>97</v>
      </c>
      <c r="C80" t="s">
        <v>1216</v>
      </c>
      <c r="E80" t="s">
        <v>219</v>
      </c>
      <c r="V80" t="s">
        <v>1092</v>
      </c>
      <c r="W80" t="s">
        <v>1092</v>
      </c>
      <c r="X80">
        <f t="shared" si="5"/>
        <v>0</v>
      </c>
      <c r="Y80" t="s">
        <v>1088</v>
      </c>
    </row>
    <row r="81" spans="1:80" x14ac:dyDescent="0.25">
      <c r="A81" t="s">
        <v>1216</v>
      </c>
      <c r="B81" t="s">
        <v>1217</v>
      </c>
      <c r="C81" t="str">
        <f>D81&amp;"_"&amp;E81&amp;"_"&amp;F81&amp;"_"&amp;G81&amp;"_"&amp;A81&amp;"_"&amp;H81&amp;"_"&amp;I81&amp;"_"&amp;J81&amp;"_"&amp;K81&amp;"_"&amp;L81&amp;"_"&amp;M81</f>
        <v>XSA_CORE_VMIN_K_ENDHFM_TITO_CRSA_NOM_TFM_4600_CORE_ALL</v>
      </c>
      <c r="D81" t="s">
        <v>209</v>
      </c>
      <c r="E81" t="s">
        <v>219</v>
      </c>
      <c r="F81" t="s">
        <v>1241</v>
      </c>
      <c r="G81" t="s">
        <v>234</v>
      </c>
      <c r="H81" t="s">
        <v>235</v>
      </c>
      <c r="I81" t="s">
        <v>247</v>
      </c>
      <c r="J81" t="s">
        <v>248</v>
      </c>
      <c r="K81" t="s">
        <v>1245</v>
      </c>
      <c r="L81" t="s">
        <v>1437</v>
      </c>
      <c r="M81" t="s">
        <v>1438</v>
      </c>
      <c r="N81" t="s">
        <v>622</v>
      </c>
      <c r="O81" t="s">
        <v>1454</v>
      </c>
      <c r="P81" t="s">
        <v>1457</v>
      </c>
      <c r="Q81" t="s">
        <v>887</v>
      </c>
      <c r="R81" t="s">
        <v>1469</v>
      </c>
      <c r="S81" t="s">
        <v>1485</v>
      </c>
      <c r="T81" t="s">
        <v>1087</v>
      </c>
      <c r="U81" t="s">
        <v>1091</v>
      </c>
      <c r="V81" t="s">
        <v>1092</v>
      </c>
      <c r="W81" t="s">
        <v>1092</v>
      </c>
      <c r="X81">
        <f t="shared" si="5"/>
        <v>2</v>
      </c>
      <c r="Y81" t="s">
        <v>1088</v>
      </c>
      <c r="Z81" t="s">
        <v>1088</v>
      </c>
      <c r="AA81" t="s">
        <v>1088</v>
      </c>
      <c r="AR81" t="s">
        <v>1152</v>
      </c>
      <c r="AT81" t="s">
        <v>1496</v>
      </c>
      <c r="AV81" t="s">
        <v>1498</v>
      </c>
      <c r="AW81" t="s">
        <v>1505</v>
      </c>
      <c r="AX81" t="s">
        <v>1177</v>
      </c>
      <c r="BA81" t="s">
        <v>1361</v>
      </c>
      <c r="BU81" t="s">
        <v>1369</v>
      </c>
      <c r="BV81" t="s">
        <v>1371</v>
      </c>
      <c r="BW81" t="s">
        <v>1372</v>
      </c>
      <c r="BX81" t="s">
        <v>1373</v>
      </c>
      <c r="BY81" t="s">
        <v>1374</v>
      </c>
      <c r="BZ81" t="s">
        <v>1520</v>
      </c>
      <c r="CB81" t="s">
        <v>1530</v>
      </c>
    </row>
    <row r="82" spans="1:80" x14ac:dyDescent="0.25">
      <c r="A82" t="s">
        <v>1214</v>
      </c>
      <c r="B82" t="s">
        <v>101</v>
      </c>
      <c r="C82" t="s">
        <v>1239</v>
      </c>
      <c r="E82" t="s">
        <v>219</v>
      </c>
      <c r="X82">
        <f t="shared" si="5"/>
        <v>0</v>
      </c>
    </row>
    <row r="83" spans="1:80" x14ac:dyDescent="0.25">
      <c r="A83" t="s">
        <v>1422</v>
      </c>
      <c r="B83" t="s">
        <v>101</v>
      </c>
      <c r="C83" t="s">
        <v>1240</v>
      </c>
      <c r="E83" t="s">
        <v>219</v>
      </c>
      <c r="X83">
        <f t="shared" si="5"/>
        <v>0</v>
      </c>
    </row>
    <row r="84" spans="1:80" x14ac:dyDescent="0.25">
      <c r="A84" t="s">
        <v>90</v>
      </c>
      <c r="B84" t="s">
        <v>109</v>
      </c>
      <c r="C84" t="s">
        <v>90</v>
      </c>
      <c r="E84" t="s">
        <v>219</v>
      </c>
      <c r="X84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00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217</v>
      </c>
      <c r="X2">
        <f t="shared" ref="X2:X33" si="0">COUNTA(Z2:AI2)</f>
        <v>0</v>
      </c>
    </row>
    <row r="3" spans="1:90" x14ac:dyDescent="0.25">
      <c r="A3" t="s">
        <v>94</v>
      </c>
      <c r="B3" t="s">
        <v>97</v>
      </c>
      <c r="C3" t="s">
        <v>94</v>
      </c>
      <c r="E3" t="s">
        <v>217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94</v>
      </c>
      <c r="B4" t="s">
        <v>1217</v>
      </c>
      <c r="C4" t="str">
        <f t="shared" ref="C4:C11" si="1">D4&amp;"_"&amp;E4&amp;"_"&amp;F4&amp;"_"&amp;G4&amp;"_"&amp;A4&amp;"_"&amp;H4&amp;"_"&amp;I4&amp;"_"&amp;J4&amp;"_"&amp;K4&amp;"_"&amp;L4&amp;"_"&amp;M4</f>
        <v>ALL_GFX_VMIN_K_PREHVQK_TITO_SACD_MIN_LFM_0320_DE</v>
      </c>
      <c r="D4" t="s">
        <v>211</v>
      </c>
      <c r="E4" t="s">
        <v>217</v>
      </c>
      <c r="F4" t="s">
        <v>1241</v>
      </c>
      <c r="G4" t="s">
        <v>234</v>
      </c>
      <c r="H4" t="s">
        <v>235</v>
      </c>
      <c r="I4" t="s">
        <v>241</v>
      </c>
      <c r="J4" t="s">
        <v>250</v>
      </c>
      <c r="K4" t="s">
        <v>251</v>
      </c>
      <c r="L4" t="s">
        <v>255</v>
      </c>
      <c r="M4" t="s">
        <v>1565</v>
      </c>
      <c r="N4" t="s">
        <v>622</v>
      </c>
      <c r="O4" t="s">
        <v>628</v>
      </c>
      <c r="P4" t="s">
        <v>1594</v>
      </c>
      <c r="Q4" t="s">
        <v>887</v>
      </c>
      <c r="R4" t="s">
        <v>1616</v>
      </c>
      <c r="S4" t="s">
        <v>1621</v>
      </c>
      <c r="T4" t="s">
        <v>1087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tr">
        <f>$C5</f>
        <v>ALL_GFX_SCREEN_E_PREHVQK_TITO_SACD_X_LFM_0320_DE_FORK_VMIN</v>
      </c>
      <c r="AA4" t="str">
        <f>$C5</f>
        <v>ALL_GFX_SCREEN_E_PREHVQK_TITO_SACD_X_LFM_0320_DE_FORK_VMIN</v>
      </c>
      <c r="AR4" t="s">
        <v>1351</v>
      </c>
      <c r="AV4" t="s">
        <v>1176</v>
      </c>
      <c r="AW4" t="s">
        <v>1355</v>
      </c>
      <c r="AX4" t="s">
        <v>1177</v>
      </c>
      <c r="BA4" t="s">
        <v>1361</v>
      </c>
      <c r="BU4" t="s">
        <v>1369</v>
      </c>
      <c r="BV4" t="s">
        <v>1371</v>
      </c>
      <c r="BW4" t="s">
        <v>1372</v>
      </c>
      <c r="BX4" t="s">
        <v>1373</v>
      </c>
      <c r="BY4" t="s">
        <v>1374</v>
      </c>
      <c r="BZ4" t="s">
        <v>1718</v>
      </c>
      <c r="CB4" t="s">
        <v>1706</v>
      </c>
    </row>
    <row r="5" spans="1:90" x14ac:dyDescent="0.25">
      <c r="A5" t="s">
        <v>94</v>
      </c>
      <c r="B5" t="s">
        <v>98</v>
      </c>
      <c r="C5" t="str">
        <f t="shared" si="1"/>
        <v>ALL_GFX_SCREEN_E_PREHVQK_TITO_SACD_X_LFM_0320_DE_FORK_VMIN</v>
      </c>
      <c r="D5" t="s">
        <v>211</v>
      </c>
      <c r="E5" t="s">
        <v>217</v>
      </c>
      <c r="F5" t="s">
        <v>223</v>
      </c>
      <c r="G5" t="s">
        <v>233</v>
      </c>
      <c r="H5" t="s">
        <v>235</v>
      </c>
      <c r="I5" t="s">
        <v>241</v>
      </c>
      <c r="J5" t="s">
        <v>216</v>
      </c>
      <c r="K5" t="s">
        <v>251</v>
      </c>
      <c r="L5" t="s">
        <v>255</v>
      </c>
      <c r="M5" t="s">
        <v>1566</v>
      </c>
      <c r="N5" t="s">
        <v>621</v>
      </c>
      <c r="O5" t="s">
        <v>621</v>
      </c>
      <c r="P5" t="s">
        <v>621</v>
      </c>
      <c r="Q5" t="s">
        <v>887</v>
      </c>
      <c r="R5" t="s">
        <v>886</v>
      </c>
      <c r="S5" t="s">
        <v>1622</v>
      </c>
      <c r="T5" t="s">
        <v>1087</v>
      </c>
      <c r="U5" t="s">
        <v>1090</v>
      </c>
      <c r="V5" t="s">
        <v>1088</v>
      </c>
      <c r="W5" t="s">
        <v>1092</v>
      </c>
      <c r="X5">
        <f t="shared" si="0"/>
        <v>3</v>
      </c>
      <c r="Y5" t="s">
        <v>1088</v>
      </c>
      <c r="Z5" t="str">
        <f>$C12</f>
        <v>DE_VMIN_BISR</v>
      </c>
      <c r="AA5" t="str">
        <f t="shared" ref="AA5:AA10" si="2">$C6</f>
        <v>ALL_GFX_VMIN_K_PREHVQK_TITO_SAPS_MIN_LFM_0200_IPU_PS</v>
      </c>
      <c r="AB5" t="str">
        <f>$C12</f>
        <v>DE_VMIN_BISR</v>
      </c>
      <c r="AJ5" t="s">
        <v>1683</v>
      </c>
      <c r="AL5" t="s">
        <v>1566</v>
      </c>
      <c r="AM5" t="s">
        <v>1690</v>
      </c>
    </row>
    <row r="6" spans="1:90" x14ac:dyDescent="0.25">
      <c r="A6" t="s">
        <v>94</v>
      </c>
      <c r="B6" t="s">
        <v>1217</v>
      </c>
      <c r="C6" t="str">
        <f t="shared" si="1"/>
        <v>ALL_GFX_VMIN_K_PREHVQK_TITO_SAPS_MIN_LFM_0200_IPU_PS</v>
      </c>
      <c r="D6" t="s">
        <v>211</v>
      </c>
      <c r="E6" t="s">
        <v>217</v>
      </c>
      <c r="F6" t="s">
        <v>1241</v>
      </c>
      <c r="G6" t="s">
        <v>234</v>
      </c>
      <c r="H6" t="s">
        <v>235</v>
      </c>
      <c r="I6" t="s">
        <v>243</v>
      </c>
      <c r="J6" t="s">
        <v>250</v>
      </c>
      <c r="K6" t="s">
        <v>251</v>
      </c>
      <c r="L6" t="s">
        <v>256</v>
      </c>
      <c r="M6" t="s">
        <v>1567</v>
      </c>
      <c r="N6" t="s">
        <v>622</v>
      </c>
      <c r="O6" t="s">
        <v>628</v>
      </c>
      <c r="P6" t="s">
        <v>1595</v>
      </c>
      <c r="Q6" t="s">
        <v>887</v>
      </c>
      <c r="R6" t="s">
        <v>1616</v>
      </c>
      <c r="S6" t="s">
        <v>1623</v>
      </c>
      <c r="T6" t="s">
        <v>1087</v>
      </c>
      <c r="U6" t="s">
        <v>1091</v>
      </c>
      <c r="V6" t="s">
        <v>1093</v>
      </c>
      <c r="W6" t="s">
        <v>1092</v>
      </c>
      <c r="X6">
        <f t="shared" si="0"/>
        <v>2</v>
      </c>
      <c r="Y6" t="s">
        <v>1088</v>
      </c>
      <c r="Z6" t="str">
        <f>$C7</f>
        <v>ALL_GFX_SCREEN_E_PREHVQK_TITO_SACD_X_LFM_0320_IPUPS_FORK_VMIN</v>
      </c>
      <c r="AA6" t="str">
        <f t="shared" si="2"/>
        <v>ALL_GFX_SCREEN_E_PREHVQK_TITO_SACD_X_LFM_0320_IPUPS_FORK_VMIN</v>
      </c>
      <c r="AR6" t="s">
        <v>1351</v>
      </c>
      <c r="AT6" t="s">
        <v>1693</v>
      </c>
      <c r="AV6" t="s">
        <v>1176</v>
      </c>
      <c r="AW6" t="s">
        <v>1355</v>
      </c>
      <c r="AX6" t="s">
        <v>1177</v>
      </c>
      <c r="BA6" t="s">
        <v>1361</v>
      </c>
      <c r="BU6" t="s">
        <v>1369</v>
      </c>
      <c r="BV6" t="s">
        <v>1371</v>
      </c>
      <c r="BW6" t="s">
        <v>1372</v>
      </c>
      <c r="BX6" t="s">
        <v>1373</v>
      </c>
      <c r="BY6" t="s">
        <v>1374</v>
      </c>
      <c r="BZ6" t="s">
        <v>1719</v>
      </c>
      <c r="CB6" t="s">
        <v>1707</v>
      </c>
    </row>
    <row r="7" spans="1:90" x14ac:dyDescent="0.25">
      <c r="A7" t="s">
        <v>94</v>
      </c>
      <c r="B7" t="s">
        <v>98</v>
      </c>
      <c r="C7" t="str">
        <f t="shared" si="1"/>
        <v>ALL_GFX_SCREEN_E_PREHVQK_TITO_SACD_X_LFM_0320_IPUPS_FORK_VMIN</v>
      </c>
      <c r="D7" t="s">
        <v>211</v>
      </c>
      <c r="E7" t="s">
        <v>217</v>
      </c>
      <c r="F7" t="s">
        <v>223</v>
      </c>
      <c r="G7" t="s">
        <v>233</v>
      </c>
      <c r="H7" t="s">
        <v>235</v>
      </c>
      <c r="I7" t="s">
        <v>241</v>
      </c>
      <c r="J7" t="s">
        <v>216</v>
      </c>
      <c r="K7" t="s">
        <v>251</v>
      </c>
      <c r="L7" t="s">
        <v>255</v>
      </c>
      <c r="M7" t="s">
        <v>1568</v>
      </c>
      <c r="N7" t="s">
        <v>621</v>
      </c>
      <c r="O7" t="s">
        <v>621</v>
      </c>
      <c r="P7" t="s">
        <v>621</v>
      </c>
      <c r="Q7" t="s">
        <v>887</v>
      </c>
      <c r="R7" t="s">
        <v>886</v>
      </c>
      <c r="S7" t="s">
        <v>1624</v>
      </c>
      <c r="T7" t="s">
        <v>1087</v>
      </c>
      <c r="U7" t="s">
        <v>1090</v>
      </c>
      <c r="V7" t="s">
        <v>1094</v>
      </c>
      <c r="W7" t="s">
        <v>1092</v>
      </c>
      <c r="X7">
        <f t="shared" si="0"/>
        <v>3</v>
      </c>
      <c r="Y7" t="s">
        <v>1088</v>
      </c>
      <c r="Z7" t="str">
        <f>$C48</f>
        <v>IPU_VMIN_BISR</v>
      </c>
      <c r="AA7" t="str">
        <f t="shared" si="2"/>
        <v>ALL_GFX_VMIN_K_PREHVQK_TITO_SAIS_MIN_LFM_0200_IPU_IS</v>
      </c>
      <c r="AB7" t="str">
        <f>$C48</f>
        <v>IPU_VMIN_BISR</v>
      </c>
      <c r="AJ7" t="s">
        <v>1683</v>
      </c>
      <c r="AL7" t="s">
        <v>1568</v>
      </c>
      <c r="AM7" t="s">
        <v>1690</v>
      </c>
    </row>
    <row r="8" spans="1:90" x14ac:dyDescent="0.25">
      <c r="A8" t="s">
        <v>94</v>
      </c>
      <c r="B8" t="s">
        <v>1217</v>
      </c>
      <c r="C8" t="str">
        <f t="shared" si="1"/>
        <v>ALL_GFX_VMIN_K_PREHVQK_TITO_SAIS_MIN_LFM_0200_IPU_IS</v>
      </c>
      <c r="D8" t="s">
        <v>211</v>
      </c>
      <c r="E8" t="s">
        <v>217</v>
      </c>
      <c r="F8" t="s">
        <v>1241</v>
      </c>
      <c r="G8" t="s">
        <v>234</v>
      </c>
      <c r="H8" t="s">
        <v>235</v>
      </c>
      <c r="I8" t="s">
        <v>242</v>
      </c>
      <c r="J8" t="s">
        <v>250</v>
      </c>
      <c r="K8" t="s">
        <v>251</v>
      </c>
      <c r="L8" t="s">
        <v>256</v>
      </c>
      <c r="M8" t="s">
        <v>1569</v>
      </c>
      <c r="N8" t="s">
        <v>622</v>
      </c>
      <c r="O8" t="s">
        <v>628</v>
      </c>
      <c r="P8" t="s">
        <v>1596</v>
      </c>
      <c r="Q8" t="s">
        <v>887</v>
      </c>
      <c r="R8" t="s">
        <v>1616</v>
      </c>
      <c r="S8" t="s">
        <v>1625</v>
      </c>
      <c r="T8" t="s">
        <v>1087</v>
      </c>
      <c r="U8" t="s">
        <v>1091</v>
      </c>
      <c r="V8" t="s">
        <v>1095</v>
      </c>
      <c r="W8" t="s">
        <v>1092</v>
      </c>
      <c r="X8">
        <f t="shared" si="0"/>
        <v>2</v>
      </c>
      <c r="Y8" t="s">
        <v>1088</v>
      </c>
      <c r="Z8" t="str">
        <f>$C9</f>
        <v>ALL_GFX_SCREEN_E_PREHVQK_TITO_SACD_X_LFM_0320_IPUIS_FORK_VMIN</v>
      </c>
      <c r="AA8" t="str">
        <f t="shared" si="2"/>
        <v>ALL_GFX_SCREEN_E_PREHVQK_TITO_SACD_X_LFM_0320_IPUIS_FORK_VMIN</v>
      </c>
      <c r="AR8" t="s">
        <v>1351</v>
      </c>
      <c r="AT8" t="s">
        <v>1694</v>
      </c>
      <c r="AV8" t="s">
        <v>1176</v>
      </c>
      <c r="AW8" t="s">
        <v>1705</v>
      </c>
      <c r="AX8" t="s">
        <v>1177</v>
      </c>
      <c r="BA8" t="s">
        <v>1361</v>
      </c>
      <c r="BU8" t="s">
        <v>1369</v>
      </c>
      <c r="BV8" t="s">
        <v>1371</v>
      </c>
      <c r="BW8" t="s">
        <v>1372</v>
      </c>
      <c r="BX8" t="s">
        <v>1373</v>
      </c>
      <c r="BY8" t="s">
        <v>1374</v>
      </c>
      <c r="BZ8" t="s">
        <v>1720</v>
      </c>
      <c r="CB8" t="s">
        <v>1708</v>
      </c>
    </row>
    <row r="9" spans="1:90" x14ac:dyDescent="0.25">
      <c r="A9" t="s">
        <v>94</v>
      </c>
      <c r="B9" t="s">
        <v>98</v>
      </c>
      <c r="C9" t="str">
        <f t="shared" si="1"/>
        <v>ALL_GFX_SCREEN_E_PREHVQK_TITO_SACD_X_LFM_0320_IPUIS_FORK_VMIN</v>
      </c>
      <c r="D9" t="s">
        <v>211</v>
      </c>
      <c r="E9" t="s">
        <v>217</v>
      </c>
      <c r="F9" t="s">
        <v>223</v>
      </c>
      <c r="G9" t="s">
        <v>233</v>
      </c>
      <c r="H9" t="s">
        <v>235</v>
      </c>
      <c r="I9" t="s">
        <v>241</v>
      </c>
      <c r="J9" t="s">
        <v>216</v>
      </c>
      <c r="K9" t="s">
        <v>251</v>
      </c>
      <c r="L9" t="s">
        <v>255</v>
      </c>
      <c r="M9" t="s">
        <v>1570</v>
      </c>
      <c r="N9" t="s">
        <v>621</v>
      </c>
      <c r="O9" t="s">
        <v>621</v>
      </c>
      <c r="P9" t="s">
        <v>621</v>
      </c>
      <c r="Q9" t="s">
        <v>887</v>
      </c>
      <c r="R9" t="s">
        <v>886</v>
      </c>
      <c r="S9" t="s">
        <v>1626</v>
      </c>
      <c r="T9" t="s">
        <v>1087</v>
      </c>
      <c r="U9" t="s">
        <v>1090</v>
      </c>
      <c r="V9" t="s">
        <v>1096</v>
      </c>
      <c r="W9" t="s">
        <v>1092</v>
      </c>
      <c r="X9">
        <f t="shared" si="0"/>
        <v>3</v>
      </c>
      <c r="Y9" t="s">
        <v>1088</v>
      </c>
      <c r="Z9" t="str">
        <f>$C48</f>
        <v>IPU_VMIN_BISR</v>
      </c>
      <c r="AA9" t="str">
        <f t="shared" si="2"/>
        <v>ALL_GFX_VMIN_K_PREHVQK_TITO_SAME_MIN_LFM_0400_MEDIA</v>
      </c>
      <c r="AB9" t="str">
        <f>$C48</f>
        <v>IPU_VMIN_BISR</v>
      </c>
      <c r="AJ9" t="s">
        <v>1683</v>
      </c>
      <c r="AL9" t="s">
        <v>1570</v>
      </c>
      <c r="AM9" t="s">
        <v>1690</v>
      </c>
    </row>
    <row r="10" spans="1:90" x14ac:dyDescent="0.25">
      <c r="A10" t="s">
        <v>94</v>
      </c>
      <c r="B10" t="s">
        <v>1217</v>
      </c>
      <c r="C10" t="str">
        <f t="shared" si="1"/>
        <v>ALL_GFX_VMIN_K_PREHVQK_TITO_SAME_MIN_LFM_0400_MEDIA</v>
      </c>
      <c r="D10" t="s">
        <v>211</v>
      </c>
      <c r="E10" t="s">
        <v>217</v>
      </c>
      <c r="F10" t="s">
        <v>1241</v>
      </c>
      <c r="G10" t="s">
        <v>234</v>
      </c>
      <c r="H10" t="s">
        <v>235</v>
      </c>
      <c r="I10" t="s">
        <v>244</v>
      </c>
      <c r="J10" t="s">
        <v>250</v>
      </c>
      <c r="K10" t="s">
        <v>251</v>
      </c>
      <c r="L10" t="s">
        <v>253</v>
      </c>
      <c r="M10" t="s">
        <v>1571</v>
      </c>
      <c r="N10" t="s">
        <v>622</v>
      </c>
      <c r="O10" t="s">
        <v>628</v>
      </c>
      <c r="P10" t="s">
        <v>1597</v>
      </c>
      <c r="Q10" t="s">
        <v>887</v>
      </c>
      <c r="R10" t="s">
        <v>1616</v>
      </c>
      <c r="S10" t="s">
        <v>1627</v>
      </c>
      <c r="T10" t="s">
        <v>1087</v>
      </c>
      <c r="U10" t="s">
        <v>1091</v>
      </c>
      <c r="V10" t="s">
        <v>1097</v>
      </c>
      <c r="W10" t="s">
        <v>1092</v>
      </c>
      <c r="X10">
        <f t="shared" si="0"/>
        <v>2</v>
      </c>
      <c r="Y10" t="s">
        <v>1088</v>
      </c>
      <c r="Z10" t="str">
        <f>$C11</f>
        <v>ALL_GFX_SCREEN_E_PREHVQK_TITO_SACD_X_LFM_0320_MEDIA_FORK_VMIN</v>
      </c>
      <c r="AA10" t="str">
        <f t="shared" si="2"/>
        <v>ALL_GFX_SCREEN_E_PREHVQK_TITO_SACD_X_LFM_0320_MEDIA_FORK_VMIN</v>
      </c>
      <c r="AR10" t="s">
        <v>1351</v>
      </c>
      <c r="AV10" t="s">
        <v>1176</v>
      </c>
      <c r="AW10" t="s">
        <v>1355</v>
      </c>
      <c r="AX10" t="s">
        <v>1177</v>
      </c>
      <c r="BA10" t="s">
        <v>1361</v>
      </c>
      <c r="BU10" t="s">
        <v>1369</v>
      </c>
      <c r="BV10" t="s">
        <v>1371</v>
      </c>
      <c r="BW10" t="s">
        <v>1372</v>
      </c>
      <c r="BX10" t="s">
        <v>1373</v>
      </c>
      <c r="BY10" t="s">
        <v>1374</v>
      </c>
      <c r="BZ10" t="s">
        <v>1721</v>
      </c>
      <c r="CB10" t="s">
        <v>1709</v>
      </c>
    </row>
    <row r="11" spans="1:90" x14ac:dyDescent="0.25">
      <c r="A11" t="s">
        <v>94</v>
      </c>
      <c r="B11" t="s">
        <v>98</v>
      </c>
      <c r="C11" t="str">
        <f t="shared" si="1"/>
        <v>ALL_GFX_SCREEN_E_PREHVQK_TITO_SACD_X_LFM_0320_MEDIA_FORK_VMIN</v>
      </c>
      <c r="D11" t="s">
        <v>211</v>
      </c>
      <c r="E11" t="s">
        <v>217</v>
      </c>
      <c r="F11" t="s">
        <v>223</v>
      </c>
      <c r="G11" t="s">
        <v>233</v>
      </c>
      <c r="H11" t="s">
        <v>235</v>
      </c>
      <c r="I11" t="s">
        <v>241</v>
      </c>
      <c r="J11" t="s">
        <v>216</v>
      </c>
      <c r="K11" t="s">
        <v>251</v>
      </c>
      <c r="L11" t="s">
        <v>255</v>
      </c>
      <c r="M11" t="s">
        <v>1572</v>
      </c>
      <c r="N11" t="s">
        <v>621</v>
      </c>
      <c r="O11" t="s">
        <v>621</v>
      </c>
      <c r="P11" t="s">
        <v>621</v>
      </c>
      <c r="Q11" t="s">
        <v>887</v>
      </c>
      <c r="R11" t="s">
        <v>886</v>
      </c>
      <c r="S11" t="s">
        <v>1628</v>
      </c>
      <c r="T11" t="s">
        <v>1087</v>
      </c>
      <c r="U11" t="s">
        <v>1090</v>
      </c>
      <c r="V11" t="s">
        <v>1098</v>
      </c>
      <c r="W11" t="s">
        <v>1092</v>
      </c>
      <c r="X11">
        <f t="shared" si="0"/>
        <v>3</v>
      </c>
      <c r="Y11" t="s">
        <v>1088</v>
      </c>
      <c r="Z11" t="str">
        <f>$C75</f>
        <v>MEDIA_VMIN_BISR</v>
      </c>
      <c r="AA11" t="str">
        <f>$C99</f>
        <v>ALL_GFX_SCREEN_K_PREHVQK_TITO_SACD_MIN_LFM_0320_DE_VMIN</v>
      </c>
      <c r="AB11" t="str">
        <f>$C75</f>
        <v>MEDIA_VMIN_BISR</v>
      </c>
      <c r="AJ11" t="s">
        <v>1683</v>
      </c>
      <c r="AL11" t="s">
        <v>1572</v>
      </c>
      <c r="AM11" t="s">
        <v>1690</v>
      </c>
    </row>
    <row r="12" spans="1:90" x14ac:dyDescent="0.25">
      <c r="A12" t="s">
        <v>94</v>
      </c>
      <c r="B12" t="s">
        <v>97</v>
      </c>
      <c r="C12" t="s">
        <v>1533</v>
      </c>
      <c r="E12" t="s">
        <v>217</v>
      </c>
      <c r="V12" t="s">
        <v>1092</v>
      </c>
      <c r="W12" t="s">
        <v>1088</v>
      </c>
      <c r="X12">
        <f t="shared" si="0"/>
        <v>2</v>
      </c>
      <c r="Y12" t="s">
        <v>1088</v>
      </c>
      <c r="Z12" t="str">
        <f>$C39</f>
        <v>DE_VMIN_VFDM</v>
      </c>
      <c r="AA12" t="str">
        <f>$C39</f>
        <v>DE_VMIN_VFDM</v>
      </c>
    </row>
    <row r="13" spans="1:90" x14ac:dyDescent="0.25">
      <c r="A13" t="s">
        <v>94</v>
      </c>
      <c r="B13" t="s">
        <v>100</v>
      </c>
      <c r="C13" t="str">
        <f t="shared" ref="C13:C37" si="3">D13&amp;"_"&amp;E13&amp;"_"&amp;F13&amp;"_"&amp;G13&amp;"_"&amp;A13&amp;"_"&amp;H13&amp;"_"&amp;I13&amp;"_"&amp;J13&amp;"_"&amp;K13&amp;"_"&amp;L13&amp;"_"&amp;M13</f>
        <v>ALL_GFX_PATMOD_K_PREHVQK_X_X_X_X_X_DE_RESET_FREQ_VMIN_REP</v>
      </c>
      <c r="D13" t="s">
        <v>211</v>
      </c>
      <c r="E13" t="s">
        <v>217</v>
      </c>
      <c r="F13" t="s">
        <v>225</v>
      </c>
      <c r="G13" t="s">
        <v>234</v>
      </c>
      <c r="H13" t="s">
        <v>216</v>
      </c>
      <c r="I13" t="s">
        <v>216</v>
      </c>
      <c r="J13" t="s">
        <v>216</v>
      </c>
      <c r="K13" t="s">
        <v>216</v>
      </c>
      <c r="L13" t="s">
        <v>216</v>
      </c>
      <c r="M13" t="s">
        <v>1573</v>
      </c>
      <c r="N13" t="s">
        <v>621</v>
      </c>
      <c r="O13" t="s">
        <v>621</v>
      </c>
      <c r="P13" t="s">
        <v>621</v>
      </c>
      <c r="Q13" t="s">
        <v>886</v>
      </c>
      <c r="R13" t="s">
        <v>1617</v>
      </c>
      <c r="S13" t="s">
        <v>985</v>
      </c>
      <c r="T13" t="s">
        <v>1087</v>
      </c>
      <c r="U13" t="s">
        <v>1091</v>
      </c>
      <c r="V13" t="s">
        <v>1092</v>
      </c>
      <c r="W13" t="s">
        <v>1092</v>
      </c>
      <c r="X13">
        <f t="shared" si="0"/>
        <v>2</v>
      </c>
      <c r="Y13" t="s">
        <v>1088</v>
      </c>
      <c r="Z13" t="str">
        <f>$C14</f>
        <v>SSA_GFX_HRY_E_PREHVQK_TITO_SACD_MIN_LFM_0320_DISP0_BHRY_DEBS_BP0</v>
      </c>
      <c r="AA13" t="str">
        <f>$C14</f>
        <v>SSA_GFX_HRY_E_PREHVQK_TITO_SACD_MIN_LFM_0320_DISP0_BHRY_DEBS_BP0</v>
      </c>
      <c r="AQ13" t="s">
        <v>1692</v>
      </c>
      <c r="AR13" t="s">
        <v>1152</v>
      </c>
      <c r="AS13" t="s">
        <v>1160</v>
      </c>
      <c r="AT13" t="s">
        <v>1164</v>
      </c>
    </row>
    <row r="14" spans="1:90" x14ac:dyDescent="0.25">
      <c r="A14" t="s">
        <v>94</v>
      </c>
      <c r="B14" t="s">
        <v>102</v>
      </c>
      <c r="C14" t="str">
        <f t="shared" si="3"/>
        <v>SSA_GFX_HRY_E_PREHVQK_TITO_SACD_MIN_LFM_0320_DISP0_BHRY_DEBS_BP0</v>
      </c>
      <c r="D14" t="s">
        <v>212</v>
      </c>
      <c r="E14" t="s">
        <v>217</v>
      </c>
      <c r="F14" t="s">
        <v>228</v>
      </c>
      <c r="G14" t="s">
        <v>233</v>
      </c>
      <c r="H14" t="s">
        <v>235</v>
      </c>
      <c r="I14" t="s">
        <v>241</v>
      </c>
      <c r="J14" t="s">
        <v>250</v>
      </c>
      <c r="K14" t="s">
        <v>251</v>
      </c>
      <c r="L14" t="s">
        <v>255</v>
      </c>
      <c r="M14" t="s">
        <v>381</v>
      </c>
      <c r="N14" t="s">
        <v>622</v>
      </c>
      <c r="O14" t="s">
        <v>628</v>
      </c>
      <c r="P14" t="s">
        <v>685</v>
      </c>
      <c r="Q14" t="s">
        <v>887</v>
      </c>
      <c r="R14" t="s">
        <v>1617</v>
      </c>
      <c r="S14" t="s">
        <v>899</v>
      </c>
      <c r="T14" t="s">
        <v>1087</v>
      </c>
      <c r="U14" t="s">
        <v>1090</v>
      </c>
      <c r="V14" t="s">
        <v>1092</v>
      </c>
      <c r="W14" t="s">
        <v>1092</v>
      </c>
      <c r="X14">
        <f t="shared" si="0"/>
        <v>10</v>
      </c>
      <c r="Y14" t="s">
        <v>1103</v>
      </c>
      <c r="Z14" t="str">
        <f>$C16</f>
        <v>SSA_GFX_HRY_E_PREHVQK_TITO_SACD_MIN_LFM_0320_DISP1_BHRY_DEBS_BP1</v>
      </c>
      <c r="AA14" t="str">
        <f>$C16</f>
        <v>SSA_GFX_HRY_E_PREHVQK_TITO_SACD_MIN_LFM_0320_DISP1_BHRY_DEBS_BP1</v>
      </c>
      <c r="AB14" t="str">
        <f t="shared" ref="AB14:AB36" si="4">$C15</f>
        <v>SSA_GFX_HRY_E_PREHVQK_TITO_SACD_MIN_LFM_0320_DISP0_BISR_DEBS_BP0</v>
      </c>
      <c r="AC14" t="str">
        <f t="shared" ref="AC14:AC36" si="5">$C15</f>
        <v>SSA_GFX_HRY_E_PREHVQK_TITO_SACD_MIN_LFM_0320_DISP0_BISR_DEBS_BP0</v>
      </c>
      <c r="AD14" t="str">
        <f t="shared" ref="AD14:AD36" si="6">$C15</f>
        <v>SSA_GFX_HRY_E_PREHVQK_TITO_SACD_MIN_LFM_0320_DISP0_BISR_DEBS_BP0</v>
      </c>
      <c r="AE14" t="str">
        <f t="shared" ref="AE14:AE36" si="7">$C15</f>
        <v>SSA_GFX_HRY_E_PREHVQK_TITO_SACD_MIN_LFM_0320_DISP0_BISR_DEBS_BP0</v>
      </c>
      <c r="AF14" t="str">
        <f t="shared" ref="AF14:AF36" si="8">$C15</f>
        <v>SSA_GFX_HRY_E_PREHVQK_TITO_SACD_MIN_LFM_0320_DISP0_BISR_DEBS_BP0</v>
      </c>
      <c r="AG14" t="str">
        <f t="shared" ref="AG14:AG36" si="9">$C15</f>
        <v>SSA_GFX_HRY_E_PREHVQK_TITO_SACD_MIN_LFM_0320_DISP0_BISR_DEBS_BP0</v>
      </c>
      <c r="AH14" t="str">
        <f>$C16</f>
        <v>SSA_GFX_HRY_E_PREHVQK_TITO_SACD_MIN_LFM_0320_DISP1_BHRY_DEBS_BP1</v>
      </c>
      <c r="AI14" t="str">
        <f t="shared" ref="AI14:AI36" si="10">$C15</f>
        <v>SSA_GFX_HRY_E_PREHVQK_TITO_SACD_MIN_LFM_0320_DISP0_BISR_DEBS_BP0</v>
      </c>
      <c r="AV14" t="s">
        <v>1176</v>
      </c>
      <c r="AW14" t="s">
        <v>1179</v>
      </c>
      <c r="AX14" t="s">
        <v>1179</v>
      </c>
      <c r="AY14" t="s">
        <v>228</v>
      </c>
      <c r="AZ14" t="s">
        <v>1182</v>
      </c>
      <c r="BA14" t="s">
        <v>1184</v>
      </c>
      <c r="CA14" t="s">
        <v>1210</v>
      </c>
    </row>
    <row r="15" spans="1:90" x14ac:dyDescent="0.25">
      <c r="A15" t="s">
        <v>94</v>
      </c>
      <c r="B15" t="s">
        <v>102</v>
      </c>
      <c r="C15" t="str">
        <f t="shared" si="3"/>
        <v>SSA_GFX_HRY_E_PREHVQK_TITO_SACD_MIN_LFM_0320_DISP0_BISR_DEBS_BP0</v>
      </c>
      <c r="D15" t="s">
        <v>212</v>
      </c>
      <c r="E15" t="s">
        <v>217</v>
      </c>
      <c r="F15" t="s">
        <v>228</v>
      </c>
      <c r="G15" t="s">
        <v>233</v>
      </c>
      <c r="H15" t="s">
        <v>235</v>
      </c>
      <c r="I15" t="s">
        <v>241</v>
      </c>
      <c r="J15" t="s">
        <v>250</v>
      </c>
      <c r="K15" t="s">
        <v>251</v>
      </c>
      <c r="L15" t="s">
        <v>255</v>
      </c>
      <c r="M15" t="s">
        <v>382</v>
      </c>
      <c r="N15" t="s">
        <v>622</v>
      </c>
      <c r="O15" t="s">
        <v>628</v>
      </c>
      <c r="P15" t="s">
        <v>686</v>
      </c>
      <c r="Q15" t="s">
        <v>887</v>
      </c>
      <c r="R15" t="s">
        <v>1617</v>
      </c>
      <c r="S15" t="s">
        <v>900</v>
      </c>
      <c r="T15" t="s">
        <v>1087</v>
      </c>
      <c r="U15" t="s">
        <v>1090</v>
      </c>
      <c r="V15" t="s">
        <v>1088</v>
      </c>
      <c r="W15" t="s">
        <v>1092</v>
      </c>
      <c r="X15">
        <f t="shared" si="0"/>
        <v>10</v>
      </c>
      <c r="Y15" t="s">
        <v>1103</v>
      </c>
      <c r="Z15" t="str">
        <f>$C16</f>
        <v>SSA_GFX_HRY_E_PREHVQK_TITO_SACD_MIN_LFM_0320_DISP1_BHRY_DEBS_BP1</v>
      </c>
      <c r="AA15" t="str">
        <f>$C16</f>
        <v>SSA_GFX_HRY_E_PREHVQK_TITO_SACD_MIN_LFM_0320_DISP1_BHRY_DEBS_BP1</v>
      </c>
      <c r="AB15" t="str">
        <f t="shared" si="4"/>
        <v>SSA_GFX_HRY_E_PREHVQK_TITO_SACD_MIN_LFM_0320_DISP1_BHRY_DEBS_BP1</v>
      </c>
      <c r="AC15" t="str">
        <f t="shared" si="5"/>
        <v>SSA_GFX_HRY_E_PREHVQK_TITO_SACD_MIN_LFM_0320_DISP1_BHRY_DEBS_BP1</v>
      </c>
      <c r="AD15" t="str">
        <f t="shared" si="6"/>
        <v>SSA_GFX_HRY_E_PREHVQK_TITO_SACD_MIN_LFM_0320_DISP1_BHRY_DEBS_BP1</v>
      </c>
      <c r="AE15" t="str">
        <f t="shared" si="7"/>
        <v>SSA_GFX_HRY_E_PREHVQK_TITO_SACD_MIN_LFM_0320_DISP1_BHRY_DEBS_BP1</v>
      </c>
      <c r="AF15" t="str">
        <f t="shared" si="8"/>
        <v>SSA_GFX_HRY_E_PREHVQK_TITO_SACD_MIN_LFM_0320_DISP1_BHRY_DEBS_BP1</v>
      </c>
      <c r="AG15" t="str">
        <f t="shared" si="9"/>
        <v>SSA_GFX_HRY_E_PREHVQK_TITO_SACD_MIN_LFM_0320_DISP1_BHRY_DEBS_BP1</v>
      </c>
      <c r="AH15" t="str">
        <f>$C16</f>
        <v>SSA_GFX_HRY_E_PREHVQK_TITO_SACD_MIN_LFM_0320_DISP1_BHRY_DEBS_BP1</v>
      </c>
      <c r="AI15" t="str">
        <f t="shared" si="10"/>
        <v>SSA_GFX_HRY_E_PREHVQK_TITO_SACD_MIN_LFM_0320_DISP1_BHRY_DEBS_BP1</v>
      </c>
      <c r="AV15" t="s">
        <v>1176</v>
      </c>
      <c r="AW15" t="s">
        <v>1179</v>
      </c>
      <c r="AX15" t="s">
        <v>1179</v>
      </c>
      <c r="AY15" t="s">
        <v>1181</v>
      </c>
      <c r="AZ15" t="s">
        <v>1182</v>
      </c>
      <c r="BA15" t="s">
        <v>1184</v>
      </c>
      <c r="CA15" t="s">
        <v>1210</v>
      </c>
    </row>
    <row r="16" spans="1:90" x14ac:dyDescent="0.25">
      <c r="A16" t="s">
        <v>94</v>
      </c>
      <c r="B16" t="s">
        <v>102</v>
      </c>
      <c r="C16" t="str">
        <f t="shared" si="3"/>
        <v>SSA_GFX_HRY_E_PREHVQK_TITO_SACD_MIN_LFM_0320_DISP1_BHRY_DEBS_BP1</v>
      </c>
      <c r="D16" t="s">
        <v>212</v>
      </c>
      <c r="E16" t="s">
        <v>217</v>
      </c>
      <c r="F16" t="s">
        <v>228</v>
      </c>
      <c r="G16" t="s">
        <v>233</v>
      </c>
      <c r="H16" t="s">
        <v>235</v>
      </c>
      <c r="I16" t="s">
        <v>241</v>
      </c>
      <c r="J16" t="s">
        <v>250</v>
      </c>
      <c r="K16" t="s">
        <v>251</v>
      </c>
      <c r="L16" t="s">
        <v>255</v>
      </c>
      <c r="M16" t="s">
        <v>384</v>
      </c>
      <c r="N16" t="s">
        <v>622</v>
      </c>
      <c r="O16" t="s">
        <v>628</v>
      </c>
      <c r="P16" t="s">
        <v>687</v>
      </c>
      <c r="Q16" t="s">
        <v>887</v>
      </c>
      <c r="R16" t="s">
        <v>1617</v>
      </c>
      <c r="S16" t="s">
        <v>902</v>
      </c>
      <c r="T16" t="s">
        <v>1087</v>
      </c>
      <c r="U16" t="s">
        <v>1090</v>
      </c>
      <c r="V16" t="s">
        <v>1093</v>
      </c>
      <c r="W16" t="s">
        <v>1092</v>
      </c>
      <c r="X16">
        <f t="shared" si="0"/>
        <v>10</v>
      </c>
      <c r="Y16" t="s">
        <v>1103</v>
      </c>
      <c r="Z16" t="str">
        <f>$C18</f>
        <v>SSA_GFX_HRY_E_PREHVQK_TITO_SACD_MIN_LFM_0320_DISP2_BHRY_DEBS_BP2</v>
      </c>
      <c r="AA16" t="str">
        <f>$C18</f>
        <v>SSA_GFX_HRY_E_PREHVQK_TITO_SACD_MIN_LFM_0320_DISP2_BHRY_DEBS_BP2</v>
      </c>
      <c r="AB16" t="str">
        <f t="shared" si="4"/>
        <v>SSA_GFX_HRY_E_PREHVQK_TITO_SACD_MIN_LFM_0320_DISP1_BISR_DEBS_BP1</v>
      </c>
      <c r="AC16" t="str">
        <f t="shared" si="5"/>
        <v>SSA_GFX_HRY_E_PREHVQK_TITO_SACD_MIN_LFM_0320_DISP1_BISR_DEBS_BP1</v>
      </c>
      <c r="AD16" t="str">
        <f t="shared" si="6"/>
        <v>SSA_GFX_HRY_E_PREHVQK_TITO_SACD_MIN_LFM_0320_DISP1_BISR_DEBS_BP1</v>
      </c>
      <c r="AE16" t="str">
        <f t="shared" si="7"/>
        <v>SSA_GFX_HRY_E_PREHVQK_TITO_SACD_MIN_LFM_0320_DISP1_BISR_DEBS_BP1</v>
      </c>
      <c r="AF16" t="str">
        <f t="shared" si="8"/>
        <v>SSA_GFX_HRY_E_PREHVQK_TITO_SACD_MIN_LFM_0320_DISP1_BISR_DEBS_BP1</v>
      </c>
      <c r="AG16" t="str">
        <f t="shared" si="9"/>
        <v>SSA_GFX_HRY_E_PREHVQK_TITO_SACD_MIN_LFM_0320_DISP1_BISR_DEBS_BP1</v>
      </c>
      <c r="AH16" t="str">
        <f>$C18</f>
        <v>SSA_GFX_HRY_E_PREHVQK_TITO_SACD_MIN_LFM_0320_DISP2_BHRY_DEBS_BP2</v>
      </c>
      <c r="AI16" t="str">
        <f t="shared" si="10"/>
        <v>SSA_GFX_HRY_E_PREHVQK_TITO_SACD_MIN_LFM_0320_DISP1_BISR_DEBS_BP1</v>
      </c>
      <c r="AV16" t="s">
        <v>1176</v>
      </c>
      <c r="AW16" t="s">
        <v>1179</v>
      </c>
      <c r="AX16" t="s">
        <v>1179</v>
      </c>
      <c r="AY16" t="s">
        <v>228</v>
      </c>
      <c r="AZ16" t="s">
        <v>1182</v>
      </c>
      <c r="BA16" t="s">
        <v>1184</v>
      </c>
      <c r="CA16" t="s">
        <v>1210</v>
      </c>
    </row>
    <row r="17" spans="1:79" x14ac:dyDescent="0.25">
      <c r="A17" t="s">
        <v>94</v>
      </c>
      <c r="B17" t="s">
        <v>102</v>
      </c>
      <c r="C17" t="str">
        <f t="shared" si="3"/>
        <v>SSA_GFX_HRY_E_PREHVQK_TITO_SACD_MIN_LFM_0320_DISP1_BISR_DEBS_BP1</v>
      </c>
      <c r="D17" t="s">
        <v>212</v>
      </c>
      <c r="E17" t="s">
        <v>217</v>
      </c>
      <c r="F17" t="s">
        <v>228</v>
      </c>
      <c r="G17" t="s">
        <v>233</v>
      </c>
      <c r="H17" t="s">
        <v>235</v>
      </c>
      <c r="I17" t="s">
        <v>241</v>
      </c>
      <c r="J17" t="s">
        <v>250</v>
      </c>
      <c r="K17" t="s">
        <v>251</v>
      </c>
      <c r="L17" t="s">
        <v>255</v>
      </c>
      <c r="M17" t="s">
        <v>385</v>
      </c>
      <c r="N17" t="s">
        <v>622</v>
      </c>
      <c r="O17" t="s">
        <v>628</v>
      </c>
      <c r="P17" t="s">
        <v>688</v>
      </c>
      <c r="Q17" t="s">
        <v>887</v>
      </c>
      <c r="R17" t="s">
        <v>1617</v>
      </c>
      <c r="S17" t="s">
        <v>903</v>
      </c>
      <c r="T17" t="s">
        <v>1087</v>
      </c>
      <c r="U17" t="s">
        <v>1090</v>
      </c>
      <c r="V17" t="s">
        <v>1094</v>
      </c>
      <c r="W17" t="s">
        <v>1092</v>
      </c>
      <c r="X17">
        <f t="shared" si="0"/>
        <v>10</v>
      </c>
      <c r="Y17" t="s">
        <v>1103</v>
      </c>
      <c r="Z17" t="str">
        <f>$C18</f>
        <v>SSA_GFX_HRY_E_PREHVQK_TITO_SACD_MIN_LFM_0320_DISP2_BHRY_DEBS_BP2</v>
      </c>
      <c r="AA17" t="str">
        <f>$C18</f>
        <v>SSA_GFX_HRY_E_PREHVQK_TITO_SACD_MIN_LFM_0320_DISP2_BHRY_DEBS_BP2</v>
      </c>
      <c r="AB17" t="str">
        <f t="shared" si="4"/>
        <v>SSA_GFX_HRY_E_PREHVQK_TITO_SACD_MIN_LFM_0320_DISP2_BHRY_DEBS_BP2</v>
      </c>
      <c r="AC17" t="str">
        <f t="shared" si="5"/>
        <v>SSA_GFX_HRY_E_PREHVQK_TITO_SACD_MIN_LFM_0320_DISP2_BHRY_DEBS_BP2</v>
      </c>
      <c r="AD17" t="str">
        <f t="shared" si="6"/>
        <v>SSA_GFX_HRY_E_PREHVQK_TITO_SACD_MIN_LFM_0320_DISP2_BHRY_DEBS_BP2</v>
      </c>
      <c r="AE17" t="str">
        <f t="shared" si="7"/>
        <v>SSA_GFX_HRY_E_PREHVQK_TITO_SACD_MIN_LFM_0320_DISP2_BHRY_DEBS_BP2</v>
      </c>
      <c r="AF17" t="str">
        <f t="shared" si="8"/>
        <v>SSA_GFX_HRY_E_PREHVQK_TITO_SACD_MIN_LFM_0320_DISP2_BHRY_DEBS_BP2</v>
      </c>
      <c r="AG17" t="str">
        <f t="shared" si="9"/>
        <v>SSA_GFX_HRY_E_PREHVQK_TITO_SACD_MIN_LFM_0320_DISP2_BHRY_DEBS_BP2</v>
      </c>
      <c r="AH17" t="str">
        <f>$C18</f>
        <v>SSA_GFX_HRY_E_PREHVQK_TITO_SACD_MIN_LFM_0320_DISP2_BHRY_DEBS_BP2</v>
      </c>
      <c r="AI17" t="str">
        <f t="shared" si="10"/>
        <v>SSA_GFX_HRY_E_PREHVQK_TITO_SACD_MIN_LFM_0320_DISP2_BHRY_DEBS_BP2</v>
      </c>
      <c r="AV17" t="s">
        <v>1176</v>
      </c>
      <c r="AW17" t="s">
        <v>1179</v>
      </c>
      <c r="AX17" t="s">
        <v>1179</v>
      </c>
      <c r="AY17" t="s">
        <v>1181</v>
      </c>
      <c r="AZ17" t="s">
        <v>1182</v>
      </c>
      <c r="BA17" t="s">
        <v>1184</v>
      </c>
      <c r="CA17" t="s">
        <v>1210</v>
      </c>
    </row>
    <row r="18" spans="1:79" x14ac:dyDescent="0.25">
      <c r="A18" t="s">
        <v>94</v>
      </c>
      <c r="B18" t="s">
        <v>102</v>
      </c>
      <c r="C18" t="str">
        <f t="shared" si="3"/>
        <v>SSA_GFX_HRY_E_PREHVQK_TITO_SACD_MIN_LFM_0320_DISP2_BHRY_DEBS_BP2</v>
      </c>
      <c r="D18" t="s">
        <v>212</v>
      </c>
      <c r="E18" t="s">
        <v>217</v>
      </c>
      <c r="F18" t="s">
        <v>228</v>
      </c>
      <c r="G18" t="s">
        <v>233</v>
      </c>
      <c r="H18" t="s">
        <v>235</v>
      </c>
      <c r="I18" t="s">
        <v>241</v>
      </c>
      <c r="J18" t="s">
        <v>250</v>
      </c>
      <c r="K18" t="s">
        <v>251</v>
      </c>
      <c r="L18" t="s">
        <v>255</v>
      </c>
      <c r="M18" t="s">
        <v>387</v>
      </c>
      <c r="N18" t="s">
        <v>622</v>
      </c>
      <c r="O18" t="s">
        <v>628</v>
      </c>
      <c r="P18" t="s">
        <v>689</v>
      </c>
      <c r="Q18" t="s">
        <v>887</v>
      </c>
      <c r="R18" t="s">
        <v>1617</v>
      </c>
      <c r="S18" t="s">
        <v>905</v>
      </c>
      <c r="T18" t="s">
        <v>1087</v>
      </c>
      <c r="U18" t="s">
        <v>1090</v>
      </c>
      <c r="V18" t="s">
        <v>1095</v>
      </c>
      <c r="W18" t="s">
        <v>1092</v>
      </c>
      <c r="X18">
        <f t="shared" si="0"/>
        <v>10</v>
      </c>
      <c r="Y18" t="s">
        <v>1103</v>
      </c>
      <c r="Z18" t="str">
        <f>$C20</f>
        <v>SSA_GFX_HRY_E_PREHVQK_TITO_SACD_MIN_LFM_0320_DISP3_BHRY_DEBS_BP3</v>
      </c>
      <c r="AA18" t="str">
        <f>$C20</f>
        <v>SSA_GFX_HRY_E_PREHVQK_TITO_SACD_MIN_LFM_0320_DISP3_BHRY_DEBS_BP3</v>
      </c>
      <c r="AB18" t="str">
        <f t="shared" si="4"/>
        <v>SSA_GFX_HRY_E_PREHVQK_TITO_SACD_MIN_LFM_0320_DISP2_BISR_DEBS_BP2</v>
      </c>
      <c r="AC18" t="str">
        <f t="shared" si="5"/>
        <v>SSA_GFX_HRY_E_PREHVQK_TITO_SACD_MIN_LFM_0320_DISP2_BISR_DEBS_BP2</v>
      </c>
      <c r="AD18" t="str">
        <f t="shared" si="6"/>
        <v>SSA_GFX_HRY_E_PREHVQK_TITO_SACD_MIN_LFM_0320_DISP2_BISR_DEBS_BP2</v>
      </c>
      <c r="AE18" t="str">
        <f t="shared" si="7"/>
        <v>SSA_GFX_HRY_E_PREHVQK_TITO_SACD_MIN_LFM_0320_DISP2_BISR_DEBS_BP2</v>
      </c>
      <c r="AF18" t="str">
        <f t="shared" si="8"/>
        <v>SSA_GFX_HRY_E_PREHVQK_TITO_SACD_MIN_LFM_0320_DISP2_BISR_DEBS_BP2</v>
      </c>
      <c r="AG18" t="str">
        <f t="shared" si="9"/>
        <v>SSA_GFX_HRY_E_PREHVQK_TITO_SACD_MIN_LFM_0320_DISP2_BISR_DEBS_BP2</v>
      </c>
      <c r="AH18" t="str">
        <f>$C20</f>
        <v>SSA_GFX_HRY_E_PREHVQK_TITO_SACD_MIN_LFM_0320_DISP3_BHRY_DEBS_BP3</v>
      </c>
      <c r="AI18" t="str">
        <f t="shared" si="10"/>
        <v>SSA_GFX_HRY_E_PREHVQK_TITO_SACD_MIN_LFM_0320_DISP2_BISR_DEBS_BP2</v>
      </c>
      <c r="AV18" t="s">
        <v>1176</v>
      </c>
      <c r="AW18" t="s">
        <v>1179</v>
      </c>
      <c r="AX18" t="s">
        <v>1179</v>
      </c>
      <c r="AY18" t="s">
        <v>228</v>
      </c>
      <c r="AZ18" t="s">
        <v>1182</v>
      </c>
      <c r="BA18" t="s">
        <v>1184</v>
      </c>
      <c r="CA18" t="s">
        <v>1210</v>
      </c>
    </row>
    <row r="19" spans="1:79" x14ac:dyDescent="0.25">
      <c r="A19" t="s">
        <v>94</v>
      </c>
      <c r="B19" t="s">
        <v>102</v>
      </c>
      <c r="C19" t="str">
        <f t="shared" si="3"/>
        <v>SSA_GFX_HRY_E_PREHVQK_TITO_SACD_MIN_LFM_0320_DISP2_BISR_DEBS_BP2</v>
      </c>
      <c r="D19" t="s">
        <v>212</v>
      </c>
      <c r="E19" t="s">
        <v>217</v>
      </c>
      <c r="F19" t="s">
        <v>228</v>
      </c>
      <c r="G19" t="s">
        <v>233</v>
      </c>
      <c r="H19" t="s">
        <v>235</v>
      </c>
      <c r="I19" t="s">
        <v>241</v>
      </c>
      <c r="J19" t="s">
        <v>250</v>
      </c>
      <c r="K19" t="s">
        <v>251</v>
      </c>
      <c r="L19" t="s">
        <v>255</v>
      </c>
      <c r="M19" t="s">
        <v>388</v>
      </c>
      <c r="N19" t="s">
        <v>622</v>
      </c>
      <c r="O19" t="s">
        <v>628</v>
      </c>
      <c r="P19" t="s">
        <v>690</v>
      </c>
      <c r="Q19" t="s">
        <v>887</v>
      </c>
      <c r="R19" t="s">
        <v>1617</v>
      </c>
      <c r="S19" t="s">
        <v>906</v>
      </c>
      <c r="T19" t="s">
        <v>1087</v>
      </c>
      <c r="U19" t="s">
        <v>1090</v>
      </c>
      <c r="V19" t="s">
        <v>1096</v>
      </c>
      <c r="W19" t="s">
        <v>1092</v>
      </c>
      <c r="X19">
        <f t="shared" si="0"/>
        <v>10</v>
      </c>
      <c r="Y19" t="s">
        <v>1103</v>
      </c>
      <c r="Z19" t="str">
        <f>$C20</f>
        <v>SSA_GFX_HRY_E_PREHVQK_TITO_SACD_MIN_LFM_0320_DISP3_BHRY_DEBS_BP3</v>
      </c>
      <c r="AA19" t="str">
        <f>$C20</f>
        <v>SSA_GFX_HRY_E_PREHVQK_TITO_SACD_MIN_LFM_0320_DISP3_BHRY_DEBS_BP3</v>
      </c>
      <c r="AB19" t="str">
        <f t="shared" si="4"/>
        <v>SSA_GFX_HRY_E_PREHVQK_TITO_SACD_MIN_LFM_0320_DISP3_BHRY_DEBS_BP3</v>
      </c>
      <c r="AC19" t="str">
        <f t="shared" si="5"/>
        <v>SSA_GFX_HRY_E_PREHVQK_TITO_SACD_MIN_LFM_0320_DISP3_BHRY_DEBS_BP3</v>
      </c>
      <c r="AD19" t="str">
        <f t="shared" si="6"/>
        <v>SSA_GFX_HRY_E_PREHVQK_TITO_SACD_MIN_LFM_0320_DISP3_BHRY_DEBS_BP3</v>
      </c>
      <c r="AE19" t="str">
        <f t="shared" si="7"/>
        <v>SSA_GFX_HRY_E_PREHVQK_TITO_SACD_MIN_LFM_0320_DISP3_BHRY_DEBS_BP3</v>
      </c>
      <c r="AF19" t="str">
        <f t="shared" si="8"/>
        <v>SSA_GFX_HRY_E_PREHVQK_TITO_SACD_MIN_LFM_0320_DISP3_BHRY_DEBS_BP3</v>
      </c>
      <c r="AG19" t="str">
        <f t="shared" si="9"/>
        <v>SSA_GFX_HRY_E_PREHVQK_TITO_SACD_MIN_LFM_0320_DISP3_BHRY_DEBS_BP3</v>
      </c>
      <c r="AH19" t="str">
        <f>$C20</f>
        <v>SSA_GFX_HRY_E_PREHVQK_TITO_SACD_MIN_LFM_0320_DISP3_BHRY_DEBS_BP3</v>
      </c>
      <c r="AI19" t="str">
        <f t="shared" si="10"/>
        <v>SSA_GFX_HRY_E_PREHVQK_TITO_SACD_MIN_LFM_0320_DISP3_BHRY_DEBS_BP3</v>
      </c>
      <c r="AV19" t="s">
        <v>1176</v>
      </c>
      <c r="AW19" t="s">
        <v>1179</v>
      </c>
      <c r="AX19" t="s">
        <v>1179</v>
      </c>
      <c r="AY19" t="s">
        <v>1181</v>
      </c>
      <c r="AZ19" t="s">
        <v>1182</v>
      </c>
      <c r="BA19" t="s">
        <v>1184</v>
      </c>
      <c r="CA19" t="s">
        <v>1210</v>
      </c>
    </row>
    <row r="20" spans="1:79" x14ac:dyDescent="0.25">
      <c r="A20" t="s">
        <v>94</v>
      </c>
      <c r="B20" t="s">
        <v>102</v>
      </c>
      <c r="C20" t="str">
        <f t="shared" si="3"/>
        <v>SSA_GFX_HRY_E_PREHVQK_TITO_SACD_MIN_LFM_0320_DISP3_BHRY_DEBS_BP3</v>
      </c>
      <c r="D20" t="s">
        <v>212</v>
      </c>
      <c r="E20" t="s">
        <v>217</v>
      </c>
      <c r="F20" t="s">
        <v>228</v>
      </c>
      <c r="G20" t="s">
        <v>233</v>
      </c>
      <c r="H20" t="s">
        <v>235</v>
      </c>
      <c r="I20" t="s">
        <v>241</v>
      </c>
      <c r="J20" t="s">
        <v>250</v>
      </c>
      <c r="K20" t="s">
        <v>251</v>
      </c>
      <c r="L20" t="s">
        <v>255</v>
      </c>
      <c r="M20" t="s">
        <v>390</v>
      </c>
      <c r="N20" t="s">
        <v>622</v>
      </c>
      <c r="O20" t="s">
        <v>628</v>
      </c>
      <c r="P20" t="s">
        <v>691</v>
      </c>
      <c r="Q20" t="s">
        <v>887</v>
      </c>
      <c r="R20" t="s">
        <v>1617</v>
      </c>
      <c r="S20" t="s">
        <v>908</v>
      </c>
      <c r="T20" t="s">
        <v>1087</v>
      </c>
      <c r="U20" t="s">
        <v>1090</v>
      </c>
      <c r="V20" t="s">
        <v>1097</v>
      </c>
      <c r="W20" t="s">
        <v>1092</v>
      </c>
      <c r="X20">
        <f t="shared" si="0"/>
        <v>10</v>
      </c>
      <c r="Y20" t="s">
        <v>1103</v>
      </c>
      <c r="Z20" t="str">
        <f>$C22</f>
        <v>SSA_GFX_HRY_E_PREHVQK_TITO_SACD_MIN_LFM_0320_DISP4_BHRY_DEBS_BP4</v>
      </c>
      <c r="AA20" t="str">
        <f>$C22</f>
        <v>SSA_GFX_HRY_E_PREHVQK_TITO_SACD_MIN_LFM_0320_DISP4_BHRY_DEBS_BP4</v>
      </c>
      <c r="AB20" t="str">
        <f t="shared" si="4"/>
        <v>SSA_GFX_HRY_E_PREHVQK_TITO_SACD_MIN_LFM_0320_DISP3_BISR_DEBS_BP3</v>
      </c>
      <c r="AC20" t="str">
        <f t="shared" si="5"/>
        <v>SSA_GFX_HRY_E_PREHVQK_TITO_SACD_MIN_LFM_0320_DISP3_BISR_DEBS_BP3</v>
      </c>
      <c r="AD20" t="str">
        <f t="shared" si="6"/>
        <v>SSA_GFX_HRY_E_PREHVQK_TITO_SACD_MIN_LFM_0320_DISP3_BISR_DEBS_BP3</v>
      </c>
      <c r="AE20" t="str">
        <f t="shared" si="7"/>
        <v>SSA_GFX_HRY_E_PREHVQK_TITO_SACD_MIN_LFM_0320_DISP3_BISR_DEBS_BP3</v>
      </c>
      <c r="AF20" t="str">
        <f t="shared" si="8"/>
        <v>SSA_GFX_HRY_E_PREHVQK_TITO_SACD_MIN_LFM_0320_DISP3_BISR_DEBS_BP3</v>
      </c>
      <c r="AG20" t="str">
        <f t="shared" si="9"/>
        <v>SSA_GFX_HRY_E_PREHVQK_TITO_SACD_MIN_LFM_0320_DISP3_BISR_DEBS_BP3</v>
      </c>
      <c r="AH20" t="str">
        <f>$C22</f>
        <v>SSA_GFX_HRY_E_PREHVQK_TITO_SACD_MIN_LFM_0320_DISP4_BHRY_DEBS_BP4</v>
      </c>
      <c r="AI20" t="str">
        <f t="shared" si="10"/>
        <v>SSA_GFX_HRY_E_PREHVQK_TITO_SACD_MIN_LFM_0320_DISP3_BISR_DEBS_BP3</v>
      </c>
      <c r="AV20" t="s">
        <v>1176</v>
      </c>
      <c r="AW20" t="s">
        <v>1179</v>
      </c>
      <c r="AX20" t="s">
        <v>1179</v>
      </c>
      <c r="AY20" t="s">
        <v>228</v>
      </c>
      <c r="AZ20" t="s">
        <v>1182</v>
      </c>
      <c r="BA20" t="s">
        <v>1184</v>
      </c>
      <c r="CA20" t="s">
        <v>1210</v>
      </c>
    </row>
    <row r="21" spans="1:79" x14ac:dyDescent="0.25">
      <c r="A21" t="s">
        <v>94</v>
      </c>
      <c r="B21" t="s">
        <v>102</v>
      </c>
      <c r="C21" t="str">
        <f t="shared" si="3"/>
        <v>SSA_GFX_HRY_E_PREHVQK_TITO_SACD_MIN_LFM_0320_DISP3_BISR_DEBS_BP3</v>
      </c>
      <c r="D21" t="s">
        <v>212</v>
      </c>
      <c r="E21" t="s">
        <v>217</v>
      </c>
      <c r="F21" t="s">
        <v>228</v>
      </c>
      <c r="G21" t="s">
        <v>233</v>
      </c>
      <c r="H21" t="s">
        <v>235</v>
      </c>
      <c r="I21" t="s">
        <v>241</v>
      </c>
      <c r="J21" t="s">
        <v>250</v>
      </c>
      <c r="K21" t="s">
        <v>251</v>
      </c>
      <c r="L21" t="s">
        <v>255</v>
      </c>
      <c r="M21" t="s">
        <v>391</v>
      </c>
      <c r="N21" t="s">
        <v>622</v>
      </c>
      <c r="O21" t="s">
        <v>628</v>
      </c>
      <c r="P21" t="s">
        <v>692</v>
      </c>
      <c r="Q21" t="s">
        <v>887</v>
      </c>
      <c r="R21" t="s">
        <v>1617</v>
      </c>
      <c r="S21" t="s">
        <v>909</v>
      </c>
      <c r="T21" t="s">
        <v>1087</v>
      </c>
      <c r="U21" t="s">
        <v>1090</v>
      </c>
      <c r="V21" t="s">
        <v>1098</v>
      </c>
      <c r="W21" t="s">
        <v>1092</v>
      </c>
      <c r="X21">
        <f t="shared" si="0"/>
        <v>10</v>
      </c>
      <c r="Y21" t="s">
        <v>1103</v>
      </c>
      <c r="Z21" t="str">
        <f>$C22</f>
        <v>SSA_GFX_HRY_E_PREHVQK_TITO_SACD_MIN_LFM_0320_DISP4_BHRY_DEBS_BP4</v>
      </c>
      <c r="AA21" t="str">
        <f>$C22</f>
        <v>SSA_GFX_HRY_E_PREHVQK_TITO_SACD_MIN_LFM_0320_DISP4_BHRY_DEBS_BP4</v>
      </c>
      <c r="AB21" t="str">
        <f t="shared" si="4"/>
        <v>SSA_GFX_HRY_E_PREHVQK_TITO_SACD_MIN_LFM_0320_DISP4_BHRY_DEBS_BP4</v>
      </c>
      <c r="AC21" t="str">
        <f t="shared" si="5"/>
        <v>SSA_GFX_HRY_E_PREHVQK_TITO_SACD_MIN_LFM_0320_DISP4_BHRY_DEBS_BP4</v>
      </c>
      <c r="AD21" t="str">
        <f t="shared" si="6"/>
        <v>SSA_GFX_HRY_E_PREHVQK_TITO_SACD_MIN_LFM_0320_DISP4_BHRY_DEBS_BP4</v>
      </c>
      <c r="AE21" t="str">
        <f t="shared" si="7"/>
        <v>SSA_GFX_HRY_E_PREHVQK_TITO_SACD_MIN_LFM_0320_DISP4_BHRY_DEBS_BP4</v>
      </c>
      <c r="AF21" t="str">
        <f t="shared" si="8"/>
        <v>SSA_GFX_HRY_E_PREHVQK_TITO_SACD_MIN_LFM_0320_DISP4_BHRY_DEBS_BP4</v>
      </c>
      <c r="AG21" t="str">
        <f t="shared" si="9"/>
        <v>SSA_GFX_HRY_E_PREHVQK_TITO_SACD_MIN_LFM_0320_DISP4_BHRY_DEBS_BP4</v>
      </c>
      <c r="AH21" t="str">
        <f>$C22</f>
        <v>SSA_GFX_HRY_E_PREHVQK_TITO_SACD_MIN_LFM_0320_DISP4_BHRY_DEBS_BP4</v>
      </c>
      <c r="AI21" t="str">
        <f t="shared" si="10"/>
        <v>SSA_GFX_HRY_E_PREHVQK_TITO_SACD_MIN_LFM_0320_DISP4_BHRY_DEBS_BP4</v>
      </c>
      <c r="AV21" t="s">
        <v>1176</v>
      </c>
      <c r="AW21" t="s">
        <v>1179</v>
      </c>
      <c r="AX21" t="s">
        <v>1179</v>
      </c>
      <c r="AY21" t="s">
        <v>1181</v>
      </c>
      <c r="AZ21" t="s">
        <v>1182</v>
      </c>
      <c r="BA21" t="s">
        <v>1184</v>
      </c>
      <c r="CA21" t="s">
        <v>1210</v>
      </c>
    </row>
    <row r="22" spans="1:79" x14ac:dyDescent="0.25">
      <c r="A22" t="s">
        <v>94</v>
      </c>
      <c r="B22" t="s">
        <v>102</v>
      </c>
      <c r="C22" t="str">
        <f t="shared" si="3"/>
        <v>SSA_GFX_HRY_E_PREHVQK_TITO_SACD_MIN_LFM_0320_DISP4_BHRY_DEBS_BP4</v>
      </c>
      <c r="D22" t="s">
        <v>212</v>
      </c>
      <c r="E22" t="s">
        <v>217</v>
      </c>
      <c r="F22" t="s">
        <v>228</v>
      </c>
      <c r="G22" t="s">
        <v>233</v>
      </c>
      <c r="H22" t="s">
        <v>235</v>
      </c>
      <c r="I22" t="s">
        <v>241</v>
      </c>
      <c r="J22" t="s">
        <v>250</v>
      </c>
      <c r="K22" t="s">
        <v>251</v>
      </c>
      <c r="L22" t="s">
        <v>255</v>
      </c>
      <c r="M22" t="s">
        <v>393</v>
      </c>
      <c r="N22" t="s">
        <v>622</v>
      </c>
      <c r="O22" t="s">
        <v>628</v>
      </c>
      <c r="P22" t="s">
        <v>693</v>
      </c>
      <c r="Q22" t="s">
        <v>887</v>
      </c>
      <c r="R22" t="s">
        <v>1617</v>
      </c>
      <c r="S22" t="s">
        <v>911</v>
      </c>
      <c r="T22" t="s">
        <v>1087</v>
      </c>
      <c r="U22" t="s">
        <v>1090</v>
      </c>
      <c r="V22" t="s">
        <v>1092</v>
      </c>
      <c r="W22" t="s">
        <v>1093</v>
      </c>
      <c r="X22">
        <f t="shared" si="0"/>
        <v>10</v>
      </c>
      <c r="Y22" t="s">
        <v>1103</v>
      </c>
      <c r="Z22" t="str">
        <f>$C24</f>
        <v>SSA_GFX_HRY_E_PREHVQK_TITO_SACD_MIN_LFM_0320_DISP5_BHRY_DEBS_BP5</v>
      </c>
      <c r="AA22" t="str">
        <f>$C24</f>
        <v>SSA_GFX_HRY_E_PREHVQK_TITO_SACD_MIN_LFM_0320_DISP5_BHRY_DEBS_BP5</v>
      </c>
      <c r="AB22" t="str">
        <f t="shared" si="4"/>
        <v>SSA_GFX_HRY_E_PREHVQK_TITO_SACD_MIN_LFM_0320_DISP4_BISR_DEBS_BP4</v>
      </c>
      <c r="AC22" t="str">
        <f t="shared" si="5"/>
        <v>SSA_GFX_HRY_E_PREHVQK_TITO_SACD_MIN_LFM_0320_DISP4_BISR_DEBS_BP4</v>
      </c>
      <c r="AD22" t="str">
        <f t="shared" si="6"/>
        <v>SSA_GFX_HRY_E_PREHVQK_TITO_SACD_MIN_LFM_0320_DISP4_BISR_DEBS_BP4</v>
      </c>
      <c r="AE22" t="str">
        <f t="shared" si="7"/>
        <v>SSA_GFX_HRY_E_PREHVQK_TITO_SACD_MIN_LFM_0320_DISP4_BISR_DEBS_BP4</v>
      </c>
      <c r="AF22" t="str">
        <f t="shared" si="8"/>
        <v>SSA_GFX_HRY_E_PREHVQK_TITO_SACD_MIN_LFM_0320_DISP4_BISR_DEBS_BP4</v>
      </c>
      <c r="AG22" t="str">
        <f t="shared" si="9"/>
        <v>SSA_GFX_HRY_E_PREHVQK_TITO_SACD_MIN_LFM_0320_DISP4_BISR_DEBS_BP4</v>
      </c>
      <c r="AH22" t="str">
        <f>$C24</f>
        <v>SSA_GFX_HRY_E_PREHVQK_TITO_SACD_MIN_LFM_0320_DISP5_BHRY_DEBS_BP5</v>
      </c>
      <c r="AI22" t="str">
        <f t="shared" si="10"/>
        <v>SSA_GFX_HRY_E_PREHVQK_TITO_SACD_MIN_LFM_0320_DISP4_BISR_DEBS_BP4</v>
      </c>
      <c r="AV22" t="s">
        <v>1176</v>
      </c>
      <c r="AW22" t="s">
        <v>1179</v>
      </c>
      <c r="AX22" t="s">
        <v>1179</v>
      </c>
      <c r="AY22" t="s">
        <v>228</v>
      </c>
      <c r="AZ22" t="s">
        <v>1182</v>
      </c>
      <c r="BA22" t="s">
        <v>1184</v>
      </c>
      <c r="CA22" t="s">
        <v>1210</v>
      </c>
    </row>
    <row r="23" spans="1:79" x14ac:dyDescent="0.25">
      <c r="A23" t="s">
        <v>94</v>
      </c>
      <c r="B23" t="s">
        <v>102</v>
      </c>
      <c r="C23" t="str">
        <f t="shared" si="3"/>
        <v>SSA_GFX_HRY_E_PREHVQK_TITO_SACD_MIN_LFM_0320_DISP4_BISR_DEBS_BP4</v>
      </c>
      <c r="D23" t="s">
        <v>212</v>
      </c>
      <c r="E23" t="s">
        <v>217</v>
      </c>
      <c r="F23" t="s">
        <v>228</v>
      </c>
      <c r="G23" t="s">
        <v>233</v>
      </c>
      <c r="H23" t="s">
        <v>235</v>
      </c>
      <c r="I23" t="s">
        <v>241</v>
      </c>
      <c r="J23" t="s">
        <v>250</v>
      </c>
      <c r="K23" t="s">
        <v>251</v>
      </c>
      <c r="L23" t="s">
        <v>255</v>
      </c>
      <c r="M23" t="s">
        <v>394</v>
      </c>
      <c r="N23" t="s">
        <v>622</v>
      </c>
      <c r="O23" t="s">
        <v>628</v>
      </c>
      <c r="P23" t="s">
        <v>694</v>
      </c>
      <c r="Q23" t="s">
        <v>887</v>
      </c>
      <c r="R23" t="s">
        <v>1617</v>
      </c>
      <c r="S23" t="s">
        <v>912</v>
      </c>
      <c r="T23" t="s">
        <v>1087</v>
      </c>
      <c r="U23" t="s">
        <v>1090</v>
      </c>
      <c r="V23" t="s">
        <v>1088</v>
      </c>
      <c r="W23" t="s">
        <v>1093</v>
      </c>
      <c r="X23">
        <f t="shared" si="0"/>
        <v>10</v>
      </c>
      <c r="Y23" t="s">
        <v>1103</v>
      </c>
      <c r="Z23" t="str">
        <f>$C24</f>
        <v>SSA_GFX_HRY_E_PREHVQK_TITO_SACD_MIN_LFM_0320_DISP5_BHRY_DEBS_BP5</v>
      </c>
      <c r="AA23" t="str">
        <f>$C24</f>
        <v>SSA_GFX_HRY_E_PREHVQK_TITO_SACD_MIN_LFM_0320_DISP5_BHRY_DEBS_BP5</v>
      </c>
      <c r="AB23" t="str">
        <f t="shared" si="4"/>
        <v>SSA_GFX_HRY_E_PREHVQK_TITO_SACD_MIN_LFM_0320_DISP5_BHRY_DEBS_BP5</v>
      </c>
      <c r="AC23" t="str">
        <f t="shared" si="5"/>
        <v>SSA_GFX_HRY_E_PREHVQK_TITO_SACD_MIN_LFM_0320_DISP5_BHRY_DEBS_BP5</v>
      </c>
      <c r="AD23" t="str">
        <f t="shared" si="6"/>
        <v>SSA_GFX_HRY_E_PREHVQK_TITO_SACD_MIN_LFM_0320_DISP5_BHRY_DEBS_BP5</v>
      </c>
      <c r="AE23" t="str">
        <f t="shared" si="7"/>
        <v>SSA_GFX_HRY_E_PREHVQK_TITO_SACD_MIN_LFM_0320_DISP5_BHRY_DEBS_BP5</v>
      </c>
      <c r="AF23" t="str">
        <f t="shared" si="8"/>
        <v>SSA_GFX_HRY_E_PREHVQK_TITO_SACD_MIN_LFM_0320_DISP5_BHRY_DEBS_BP5</v>
      </c>
      <c r="AG23" t="str">
        <f t="shared" si="9"/>
        <v>SSA_GFX_HRY_E_PREHVQK_TITO_SACD_MIN_LFM_0320_DISP5_BHRY_DEBS_BP5</v>
      </c>
      <c r="AH23" t="str">
        <f>$C24</f>
        <v>SSA_GFX_HRY_E_PREHVQK_TITO_SACD_MIN_LFM_0320_DISP5_BHRY_DEBS_BP5</v>
      </c>
      <c r="AI23" t="str">
        <f t="shared" si="10"/>
        <v>SSA_GFX_HRY_E_PREHVQK_TITO_SACD_MIN_LFM_0320_DISP5_BHRY_DEBS_BP5</v>
      </c>
      <c r="AV23" t="s">
        <v>1176</v>
      </c>
      <c r="AW23" t="s">
        <v>1179</v>
      </c>
      <c r="AX23" t="s">
        <v>1179</v>
      </c>
      <c r="AY23" t="s">
        <v>1181</v>
      </c>
      <c r="AZ23" t="s">
        <v>1182</v>
      </c>
      <c r="BA23" t="s">
        <v>1184</v>
      </c>
      <c r="CA23" t="s">
        <v>1210</v>
      </c>
    </row>
    <row r="24" spans="1:79" x14ac:dyDescent="0.25">
      <c r="A24" t="s">
        <v>94</v>
      </c>
      <c r="B24" t="s">
        <v>102</v>
      </c>
      <c r="C24" t="str">
        <f t="shared" si="3"/>
        <v>SSA_GFX_HRY_E_PREHVQK_TITO_SACD_MIN_LFM_0320_DISP5_BHRY_DEBS_BP5</v>
      </c>
      <c r="D24" t="s">
        <v>212</v>
      </c>
      <c r="E24" t="s">
        <v>217</v>
      </c>
      <c r="F24" t="s">
        <v>228</v>
      </c>
      <c r="G24" t="s">
        <v>233</v>
      </c>
      <c r="H24" t="s">
        <v>235</v>
      </c>
      <c r="I24" t="s">
        <v>241</v>
      </c>
      <c r="J24" t="s">
        <v>250</v>
      </c>
      <c r="K24" t="s">
        <v>251</v>
      </c>
      <c r="L24" t="s">
        <v>255</v>
      </c>
      <c r="M24" t="s">
        <v>396</v>
      </c>
      <c r="N24" t="s">
        <v>622</v>
      </c>
      <c r="O24" t="s">
        <v>628</v>
      </c>
      <c r="P24" t="s">
        <v>695</v>
      </c>
      <c r="Q24" t="s">
        <v>887</v>
      </c>
      <c r="R24" t="s">
        <v>1617</v>
      </c>
      <c r="S24" t="s">
        <v>914</v>
      </c>
      <c r="T24" t="s">
        <v>1087</v>
      </c>
      <c r="U24" t="s">
        <v>1090</v>
      </c>
      <c r="V24" t="s">
        <v>1093</v>
      </c>
      <c r="W24" t="s">
        <v>1093</v>
      </c>
      <c r="X24">
        <f t="shared" si="0"/>
        <v>10</v>
      </c>
      <c r="Y24" t="s">
        <v>1103</v>
      </c>
      <c r="Z24" t="str">
        <f>$C26</f>
        <v>LSA_GFX_HRY_E_PREHVQK_TITO_SACD_MIN_LFM_0320_DISP0_BHRY_DEBS_BP0</v>
      </c>
      <c r="AA24" t="str">
        <f>$C26</f>
        <v>LSA_GFX_HRY_E_PREHVQK_TITO_SACD_MIN_LFM_0320_DISP0_BHRY_DEBS_BP0</v>
      </c>
      <c r="AB24" t="str">
        <f t="shared" si="4"/>
        <v>SSA_GFX_HRY_E_PREHVQK_TITO_SACD_MIN_LFM_0320_DISP5_BISR_DEBS_BP5</v>
      </c>
      <c r="AC24" t="str">
        <f t="shared" si="5"/>
        <v>SSA_GFX_HRY_E_PREHVQK_TITO_SACD_MIN_LFM_0320_DISP5_BISR_DEBS_BP5</v>
      </c>
      <c r="AD24" t="str">
        <f t="shared" si="6"/>
        <v>SSA_GFX_HRY_E_PREHVQK_TITO_SACD_MIN_LFM_0320_DISP5_BISR_DEBS_BP5</v>
      </c>
      <c r="AE24" t="str">
        <f t="shared" si="7"/>
        <v>SSA_GFX_HRY_E_PREHVQK_TITO_SACD_MIN_LFM_0320_DISP5_BISR_DEBS_BP5</v>
      </c>
      <c r="AF24" t="str">
        <f t="shared" si="8"/>
        <v>SSA_GFX_HRY_E_PREHVQK_TITO_SACD_MIN_LFM_0320_DISP5_BISR_DEBS_BP5</v>
      </c>
      <c r="AG24" t="str">
        <f t="shared" si="9"/>
        <v>SSA_GFX_HRY_E_PREHVQK_TITO_SACD_MIN_LFM_0320_DISP5_BISR_DEBS_BP5</v>
      </c>
      <c r="AH24" t="str">
        <f>$C26</f>
        <v>LSA_GFX_HRY_E_PREHVQK_TITO_SACD_MIN_LFM_0320_DISP0_BHRY_DEBS_BP0</v>
      </c>
      <c r="AI24" t="str">
        <f t="shared" si="10"/>
        <v>SSA_GFX_HRY_E_PREHVQK_TITO_SACD_MIN_LFM_0320_DISP5_BISR_DEBS_BP5</v>
      </c>
      <c r="AV24" t="s">
        <v>1176</v>
      </c>
      <c r="AW24" t="s">
        <v>1179</v>
      </c>
      <c r="AX24" t="s">
        <v>1179</v>
      </c>
      <c r="AY24" t="s">
        <v>228</v>
      </c>
      <c r="AZ24" t="s">
        <v>1182</v>
      </c>
      <c r="BA24" t="s">
        <v>1184</v>
      </c>
      <c r="CA24" t="s">
        <v>1210</v>
      </c>
    </row>
    <row r="25" spans="1:79" x14ac:dyDescent="0.25">
      <c r="A25" t="s">
        <v>94</v>
      </c>
      <c r="B25" t="s">
        <v>102</v>
      </c>
      <c r="C25" t="str">
        <f t="shared" si="3"/>
        <v>SSA_GFX_HRY_E_PREHVQK_TITO_SACD_MIN_LFM_0320_DISP5_BISR_DEBS_BP5</v>
      </c>
      <c r="D25" t="s">
        <v>212</v>
      </c>
      <c r="E25" t="s">
        <v>217</v>
      </c>
      <c r="F25" t="s">
        <v>228</v>
      </c>
      <c r="G25" t="s">
        <v>233</v>
      </c>
      <c r="H25" t="s">
        <v>235</v>
      </c>
      <c r="I25" t="s">
        <v>241</v>
      </c>
      <c r="J25" t="s">
        <v>250</v>
      </c>
      <c r="K25" t="s">
        <v>251</v>
      </c>
      <c r="L25" t="s">
        <v>255</v>
      </c>
      <c r="M25" t="s">
        <v>397</v>
      </c>
      <c r="N25" t="s">
        <v>622</v>
      </c>
      <c r="O25" t="s">
        <v>628</v>
      </c>
      <c r="P25" t="s">
        <v>696</v>
      </c>
      <c r="Q25" t="s">
        <v>887</v>
      </c>
      <c r="R25" t="s">
        <v>1617</v>
      </c>
      <c r="S25" t="s">
        <v>915</v>
      </c>
      <c r="T25" t="s">
        <v>1087</v>
      </c>
      <c r="U25" t="s">
        <v>1090</v>
      </c>
      <c r="V25" t="s">
        <v>1094</v>
      </c>
      <c r="W25" t="s">
        <v>1093</v>
      </c>
      <c r="X25">
        <f t="shared" si="0"/>
        <v>10</v>
      </c>
      <c r="Y25" t="s">
        <v>1103</v>
      </c>
      <c r="Z25" t="str">
        <f>$C26</f>
        <v>LSA_GFX_HRY_E_PREHVQK_TITO_SACD_MIN_LFM_0320_DISP0_BHRY_DEBS_BP0</v>
      </c>
      <c r="AA25" t="str">
        <f>$C26</f>
        <v>LSA_GFX_HRY_E_PREHVQK_TITO_SACD_MIN_LFM_0320_DISP0_BHRY_DEBS_BP0</v>
      </c>
      <c r="AB25" t="str">
        <f t="shared" si="4"/>
        <v>LSA_GFX_HRY_E_PREHVQK_TITO_SACD_MIN_LFM_0320_DISP0_BHRY_DEBS_BP0</v>
      </c>
      <c r="AC25" t="str">
        <f t="shared" si="5"/>
        <v>LSA_GFX_HRY_E_PREHVQK_TITO_SACD_MIN_LFM_0320_DISP0_BHRY_DEBS_BP0</v>
      </c>
      <c r="AD25" t="str">
        <f t="shared" si="6"/>
        <v>LSA_GFX_HRY_E_PREHVQK_TITO_SACD_MIN_LFM_0320_DISP0_BHRY_DEBS_BP0</v>
      </c>
      <c r="AE25" t="str">
        <f t="shared" si="7"/>
        <v>LSA_GFX_HRY_E_PREHVQK_TITO_SACD_MIN_LFM_0320_DISP0_BHRY_DEBS_BP0</v>
      </c>
      <c r="AF25" t="str">
        <f t="shared" si="8"/>
        <v>LSA_GFX_HRY_E_PREHVQK_TITO_SACD_MIN_LFM_0320_DISP0_BHRY_DEBS_BP0</v>
      </c>
      <c r="AG25" t="str">
        <f t="shared" si="9"/>
        <v>LSA_GFX_HRY_E_PREHVQK_TITO_SACD_MIN_LFM_0320_DISP0_BHRY_DEBS_BP0</v>
      </c>
      <c r="AH25" t="str">
        <f>$C26</f>
        <v>LSA_GFX_HRY_E_PREHVQK_TITO_SACD_MIN_LFM_0320_DISP0_BHRY_DEBS_BP0</v>
      </c>
      <c r="AI25" t="str">
        <f t="shared" si="10"/>
        <v>LSA_GFX_HRY_E_PREHVQK_TITO_SACD_MIN_LFM_0320_DISP0_BHRY_DEBS_BP0</v>
      </c>
      <c r="AV25" t="s">
        <v>1176</v>
      </c>
      <c r="AW25" t="s">
        <v>1179</v>
      </c>
      <c r="AX25" t="s">
        <v>1179</v>
      </c>
      <c r="AY25" t="s">
        <v>1181</v>
      </c>
      <c r="AZ25" t="s">
        <v>1182</v>
      </c>
      <c r="BA25" t="s">
        <v>1184</v>
      </c>
      <c r="CA25" t="s">
        <v>1210</v>
      </c>
    </row>
    <row r="26" spans="1:79" x14ac:dyDescent="0.25">
      <c r="A26" t="s">
        <v>94</v>
      </c>
      <c r="B26" t="s">
        <v>102</v>
      </c>
      <c r="C26" t="str">
        <f t="shared" si="3"/>
        <v>LSA_GFX_HRY_E_PREHVQK_TITO_SACD_MIN_LFM_0320_DISP0_BHRY_DEBS_BP0</v>
      </c>
      <c r="D26" t="s">
        <v>213</v>
      </c>
      <c r="E26" t="s">
        <v>217</v>
      </c>
      <c r="F26" t="s">
        <v>228</v>
      </c>
      <c r="G26" t="s">
        <v>233</v>
      </c>
      <c r="H26" t="s">
        <v>235</v>
      </c>
      <c r="I26" t="s">
        <v>241</v>
      </c>
      <c r="J26" t="s">
        <v>250</v>
      </c>
      <c r="K26" t="s">
        <v>251</v>
      </c>
      <c r="L26" t="s">
        <v>255</v>
      </c>
      <c r="M26" t="s">
        <v>381</v>
      </c>
      <c r="N26" t="s">
        <v>622</v>
      </c>
      <c r="O26" t="s">
        <v>628</v>
      </c>
      <c r="P26" t="s">
        <v>697</v>
      </c>
      <c r="Q26" t="s">
        <v>888</v>
      </c>
      <c r="R26" t="s">
        <v>1617</v>
      </c>
      <c r="S26" t="s">
        <v>917</v>
      </c>
      <c r="T26" t="s">
        <v>1087</v>
      </c>
      <c r="U26" t="s">
        <v>1090</v>
      </c>
      <c r="V26" t="s">
        <v>1095</v>
      </c>
      <c r="W26" t="s">
        <v>1093</v>
      </c>
      <c r="X26">
        <f t="shared" si="0"/>
        <v>10</v>
      </c>
      <c r="Y26" t="s">
        <v>1103</v>
      </c>
      <c r="Z26" t="str">
        <f>$C28</f>
        <v>LSA_GFX_HRY_E_PREHVQK_TITO_SACD_MIN_LFM_0320_DISP1_BHRY_DEBS_BP1</v>
      </c>
      <c r="AA26" t="str">
        <f>$C28</f>
        <v>LSA_GFX_HRY_E_PREHVQK_TITO_SACD_MIN_LFM_0320_DISP1_BHRY_DEBS_BP1</v>
      </c>
      <c r="AB26" t="str">
        <f t="shared" si="4"/>
        <v>LSA_GFX_HRY_E_PREHVQK_TITO_SACD_MIN_LFM_0320_DISP0_BISR_DEBS_BP0</v>
      </c>
      <c r="AC26" t="str">
        <f t="shared" si="5"/>
        <v>LSA_GFX_HRY_E_PREHVQK_TITO_SACD_MIN_LFM_0320_DISP0_BISR_DEBS_BP0</v>
      </c>
      <c r="AD26" t="str">
        <f t="shared" si="6"/>
        <v>LSA_GFX_HRY_E_PREHVQK_TITO_SACD_MIN_LFM_0320_DISP0_BISR_DEBS_BP0</v>
      </c>
      <c r="AE26" t="str">
        <f t="shared" si="7"/>
        <v>LSA_GFX_HRY_E_PREHVQK_TITO_SACD_MIN_LFM_0320_DISP0_BISR_DEBS_BP0</v>
      </c>
      <c r="AF26" t="str">
        <f t="shared" si="8"/>
        <v>LSA_GFX_HRY_E_PREHVQK_TITO_SACD_MIN_LFM_0320_DISP0_BISR_DEBS_BP0</v>
      </c>
      <c r="AG26" t="str">
        <f t="shared" si="9"/>
        <v>LSA_GFX_HRY_E_PREHVQK_TITO_SACD_MIN_LFM_0320_DISP0_BISR_DEBS_BP0</v>
      </c>
      <c r="AH26" t="str">
        <f>$C28</f>
        <v>LSA_GFX_HRY_E_PREHVQK_TITO_SACD_MIN_LFM_0320_DISP1_BHRY_DEBS_BP1</v>
      </c>
      <c r="AI26" t="str">
        <f t="shared" si="10"/>
        <v>LSA_GFX_HRY_E_PREHVQK_TITO_SACD_MIN_LFM_0320_DISP0_BISR_DEBS_BP0</v>
      </c>
      <c r="AV26" t="s">
        <v>1176</v>
      </c>
      <c r="AW26" t="s">
        <v>1179</v>
      </c>
      <c r="AX26" t="s">
        <v>1179</v>
      </c>
      <c r="AY26" t="s">
        <v>228</v>
      </c>
      <c r="AZ26" t="s">
        <v>1182</v>
      </c>
      <c r="BA26" t="s">
        <v>1184</v>
      </c>
      <c r="CA26" t="s">
        <v>1210</v>
      </c>
    </row>
    <row r="27" spans="1:79" x14ac:dyDescent="0.25">
      <c r="A27" t="s">
        <v>94</v>
      </c>
      <c r="B27" t="s">
        <v>102</v>
      </c>
      <c r="C27" t="str">
        <f t="shared" si="3"/>
        <v>LSA_GFX_HRY_E_PREHVQK_TITO_SACD_MIN_LFM_0320_DISP0_BISR_DEBS_BP0</v>
      </c>
      <c r="D27" t="s">
        <v>213</v>
      </c>
      <c r="E27" t="s">
        <v>217</v>
      </c>
      <c r="F27" t="s">
        <v>228</v>
      </c>
      <c r="G27" t="s">
        <v>233</v>
      </c>
      <c r="H27" t="s">
        <v>235</v>
      </c>
      <c r="I27" t="s">
        <v>241</v>
      </c>
      <c r="J27" t="s">
        <v>250</v>
      </c>
      <c r="K27" t="s">
        <v>251</v>
      </c>
      <c r="L27" t="s">
        <v>255</v>
      </c>
      <c r="M27" t="s">
        <v>382</v>
      </c>
      <c r="N27" t="s">
        <v>622</v>
      </c>
      <c r="O27" t="s">
        <v>628</v>
      </c>
      <c r="P27" t="s">
        <v>698</v>
      </c>
      <c r="Q27" t="s">
        <v>888</v>
      </c>
      <c r="R27" t="s">
        <v>1617</v>
      </c>
      <c r="S27" t="s">
        <v>918</v>
      </c>
      <c r="T27" t="s">
        <v>1087</v>
      </c>
      <c r="U27" t="s">
        <v>1090</v>
      </c>
      <c r="V27" t="s">
        <v>1096</v>
      </c>
      <c r="W27" t="s">
        <v>1093</v>
      </c>
      <c r="X27">
        <f t="shared" si="0"/>
        <v>10</v>
      </c>
      <c r="Y27" t="s">
        <v>1103</v>
      </c>
      <c r="Z27" t="str">
        <f>$C28</f>
        <v>LSA_GFX_HRY_E_PREHVQK_TITO_SACD_MIN_LFM_0320_DISP1_BHRY_DEBS_BP1</v>
      </c>
      <c r="AA27" t="str">
        <f>$C28</f>
        <v>LSA_GFX_HRY_E_PREHVQK_TITO_SACD_MIN_LFM_0320_DISP1_BHRY_DEBS_BP1</v>
      </c>
      <c r="AB27" t="str">
        <f t="shared" si="4"/>
        <v>LSA_GFX_HRY_E_PREHVQK_TITO_SACD_MIN_LFM_0320_DISP1_BHRY_DEBS_BP1</v>
      </c>
      <c r="AC27" t="str">
        <f t="shared" si="5"/>
        <v>LSA_GFX_HRY_E_PREHVQK_TITO_SACD_MIN_LFM_0320_DISP1_BHRY_DEBS_BP1</v>
      </c>
      <c r="AD27" t="str">
        <f t="shared" si="6"/>
        <v>LSA_GFX_HRY_E_PREHVQK_TITO_SACD_MIN_LFM_0320_DISP1_BHRY_DEBS_BP1</v>
      </c>
      <c r="AE27" t="str">
        <f t="shared" si="7"/>
        <v>LSA_GFX_HRY_E_PREHVQK_TITO_SACD_MIN_LFM_0320_DISP1_BHRY_DEBS_BP1</v>
      </c>
      <c r="AF27" t="str">
        <f t="shared" si="8"/>
        <v>LSA_GFX_HRY_E_PREHVQK_TITO_SACD_MIN_LFM_0320_DISP1_BHRY_DEBS_BP1</v>
      </c>
      <c r="AG27" t="str">
        <f t="shared" si="9"/>
        <v>LSA_GFX_HRY_E_PREHVQK_TITO_SACD_MIN_LFM_0320_DISP1_BHRY_DEBS_BP1</v>
      </c>
      <c r="AH27" t="str">
        <f>$C28</f>
        <v>LSA_GFX_HRY_E_PREHVQK_TITO_SACD_MIN_LFM_0320_DISP1_BHRY_DEBS_BP1</v>
      </c>
      <c r="AI27" t="str">
        <f t="shared" si="10"/>
        <v>LSA_GFX_HRY_E_PREHVQK_TITO_SACD_MIN_LFM_0320_DISP1_BHRY_DEBS_BP1</v>
      </c>
      <c r="AV27" t="s">
        <v>1176</v>
      </c>
      <c r="AW27" t="s">
        <v>1179</v>
      </c>
      <c r="AX27" t="s">
        <v>1179</v>
      </c>
      <c r="AY27" t="s">
        <v>1181</v>
      </c>
      <c r="AZ27" t="s">
        <v>1182</v>
      </c>
      <c r="BA27" t="s">
        <v>1184</v>
      </c>
      <c r="CA27" t="s">
        <v>1210</v>
      </c>
    </row>
    <row r="28" spans="1:79" x14ac:dyDescent="0.25">
      <c r="A28" t="s">
        <v>94</v>
      </c>
      <c r="B28" t="s">
        <v>102</v>
      </c>
      <c r="C28" t="str">
        <f t="shared" si="3"/>
        <v>LSA_GFX_HRY_E_PREHVQK_TITO_SACD_MIN_LFM_0320_DISP1_BHRY_DEBS_BP1</v>
      </c>
      <c r="D28" t="s">
        <v>213</v>
      </c>
      <c r="E28" t="s">
        <v>217</v>
      </c>
      <c r="F28" t="s">
        <v>228</v>
      </c>
      <c r="G28" t="s">
        <v>233</v>
      </c>
      <c r="H28" t="s">
        <v>235</v>
      </c>
      <c r="I28" t="s">
        <v>241</v>
      </c>
      <c r="J28" t="s">
        <v>250</v>
      </c>
      <c r="K28" t="s">
        <v>251</v>
      </c>
      <c r="L28" t="s">
        <v>255</v>
      </c>
      <c r="M28" t="s">
        <v>384</v>
      </c>
      <c r="N28" t="s">
        <v>622</v>
      </c>
      <c r="O28" t="s">
        <v>628</v>
      </c>
      <c r="P28" t="s">
        <v>699</v>
      </c>
      <c r="Q28" t="s">
        <v>888</v>
      </c>
      <c r="R28" t="s">
        <v>1617</v>
      </c>
      <c r="S28" t="s">
        <v>920</v>
      </c>
      <c r="T28" t="s">
        <v>1087</v>
      </c>
      <c r="U28" t="s">
        <v>1090</v>
      </c>
      <c r="V28" t="s">
        <v>1097</v>
      </c>
      <c r="W28" t="s">
        <v>1093</v>
      </c>
      <c r="X28">
        <f t="shared" si="0"/>
        <v>10</v>
      </c>
      <c r="Y28" t="s">
        <v>1103</v>
      </c>
      <c r="Z28" t="str">
        <f>$C30</f>
        <v>LSA_GFX_HRY_E_PREHVQK_TITO_SACD_MIN_LFM_0320_DISP2_BHRY_DEBS_BP2</v>
      </c>
      <c r="AA28" t="str">
        <f>$C30</f>
        <v>LSA_GFX_HRY_E_PREHVQK_TITO_SACD_MIN_LFM_0320_DISP2_BHRY_DEBS_BP2</v>
      </c>
      <c r="AB28" t="str">
        <f t="shared" si="4"/>
        <v>LSA_GFX_HRY_E_PREHVQK_TITO_SACD_MIN_LFM_0320_DISP1_BISR_DEBS_BP1</v>
      </c>
      <c r="AC28" t="str">
        <f t="shared" si="5"/>
        <v>LSA_GFX_HRY_E_PREHVQK_TITO_SACD_MIN_LFM_0320_DISP1_BISR_DEBS_BP1</v>
      </c>
      <c r="AD28" t="str">
        <f t="shared" si="6"/>
        <v>LSA_GFX_HRY_E_PREHVQK_TITO_SACD_MIN_LFM_0320_DISP1_BISR_DEBS_BP1</v>
      </c>
      <c r="AE28" t="str">
        <f t="shared" si="7"/>
        <v>LSA_GFX_HRY_E_PREHVQK_TITO_SACD_MIN_LFM_0320_DISP1_BISR_DEBS_BP1</v>
      </c>
      <c r="AF28" t="str">
        <f t="shared" si="8"/>
        <v>LSA_GFX_HRY_E_PREHVQK_TITO_SACD_MIN_LFM_0320_DISP1_BISR_DEBS_BP1</v>
      </c>
      <c r="AG28" t="str">
        <f t="shared" si="9"/>
        <v>LSA_GFX_HRY_E_PREHVQK_TITO_SACD_MIN_LFM_0320_DISP1_BISR_DEBS_BP1</v>
      </c>
      <c r="AH28" t="str">
        <f>$C30</f>
        <v>LSA_GFX_HRY_E_PREHVQK_TITO_SACD_MIN_LFM_0320_DISP2_BHRY_DEBS_BP2</v>
      </c>
      <c r="AI28" t="str">
        <f t="shared" si="10"/>
        <v>LSA_GFX_HRY_E_PREHVQK_TITO_SACD_MIN_LFM_0320_DISP1_BISR_DEBS_BP1</v>
      </c>
      <c r="AV28" t="s">
        <v>1176</v>
      </c>
      <c r="AW28" t="s">
        <v>1179</v>
      </c>
      <c r="AX28" t="s">
        <v>1179</v>
      </c>
      <c r="AY28" t="s">
        <v>228</v>
      </c>
      <c r="AZ28" t="s">
        <v>1182</v>
      </c>
      <c r="BA28" t="s">
        <v>1184</v>
      </c>
      <c r="CA28" t="s">
        <v>1210</v>
      </c>
    </row>
    <row r="29" spans="1:79" x14ac:dyDescent="0.25">
      <c r="A29" t="s">
        <v>94</v>
      </c>
      <c r="B29" t="s">
        <v>102</v>
      </c>
      <c r="C29" t="str">
        <f t="shared" si="3"/>
        <v>LSA_GFX_HRY_E_PREHVQK_TITO_SACD_MIN_LFM_0320_DISP1_BISR_DEBS_BP1</v>
      </c>
      <c r="D29" t="s">
        <v>213</v>
      </c>
      <c r="E29" t="s">
        <v>217</v>
      </c>
      <c r="F29" t="s">
        <v>228</v>
      </c>
      <c r="G29" t="s">
        <v>233</v>
      </c>
      <c r="H29" t="s">
        <v>235</v>
      </c>
      <c r="I29" t="s">
        <v>241</v>
      </c>
      <c r="J29" t="s">
        <v>250</v>
      </c>
      <c r="K29" t="s">
        <v>251</v>
      </c>
      <c r="L29" t="s">
        <v>255</v>
      </c>
      <c r="M29" t="s">
        <v>385</v>
      </c>
      <c r="N29" t="s">
        <v>622</v>
      </c>
      <c r="O29" t="s">
        <v>628</v>
      </c>
      <c r="P29" t="s">
        <v>700</v>
      </c>
      <c r="Q29" t="s">
        <v>888</v>
      </c>
      <c r="R29" t="s">
        <v>1617</v>
      </c>
      <c r="S29" t="s">
        <v>921</v>
      </c>
      <c r="T29" t="s">
        <v>1087</v>
      </c>
      <c r="U29" t="s">
        <v>1090</v>
      </c>
      <c r="V29" t="s">
        <v>1098</v>
      </c>
      <c r="W29" t="s">
        <v>1093</v>
      </c>
      <c r="X29">
        <f t="shared" si="0"/>
        <v>10</v>
      </c>
      <c r="Y29" t="s">
        <v>1103</v>
      </c>
      <c r="Z29" t="str">
        <f>$C30</f>
        <v>LSA_GFX_HRY_E_PREHVQK_TITO_SACD_MIN_LFM_0320_DISP2_BHRY_DEBS_BP2</v>
      </c>
      <c r="AA29" t="str">
        <f>$C30</f>
        <v>LSA_GFX_HRY_E_PREHVQK_TITO_SACD_MIN_LFM_0320_DISP2_BHRY_DEBS_BP2</v>
      </c>
      <c r="AB29" t="str">
        <f t="shared" si="4"/>
        <v>LSA_GFX_HRY_E_PREHVQK_TITO_SACD_MIN_LFM_0320_DISP2_BHRY_DEBS_BP2</v>
      </c>
      <c r="AC29" t="str">
        <f t="shared" si="5"/>
        <v>LSA_GFX_HRY_E_PREHVQK_TITO_SACD_MIN_LFM_0320_DISP2_BHRY_DEBS_BP2</v>
      </c>
      <c r="AD29" t="str">
        <f t="shared" si="6"/>
        <v>LSA_GFX_HRY_E_PREHVQK_TITO_SACD_MIN_LFM_0320_DISP2_BHRY_DEBS_BP2</v>
      </c>
      <c r="AE29" t="str">
        <f t="shared" si="7"/>
        <v>LSA_GFX_HRY_E_PREHVQK_TITO_SACD_MIN_LFM_0320_DISP2_BHRY_DEBS_BP2</v>
      </c>
      <c r="AF29" t="str">
        <f t="shared" si="8"/>
        <v>LSA_GFX_HRY_E_PREHVQK_TITO_SACD_MIN_LFM_0320_DISP2_BHRY_DEBS_BP2</v>
      </c>
      <c r="AG29" t="str">
        <f t="shared" si="9"/>
        <v>LSA_GFX_HRY_E_PREHVQK_TITO_SACD_MIN_LFM_0320_DISP2_BHRY_DEBS_BP2</v>
      </c>
      <c r="AH29" t="str">
        <f>$C30</f>
        <v>LSA_GFX_HRY_E_PREHVQK_TITO_SACD_MIN_LFM_0320_DISP2_BHRY_DEBS_BP2</v>
      </c>
      <c r="AI29" t="str">
        <f t="shared" si="10"/>
        <v>LSA_GFX_HRY_E_PREHVQK_TITO_SACD_MIN_LFM_0320_DISP2_BHRY_DEBS_BP2</v>
      </c>
      <c r="AV29" t="s">
        <v>1176</v>
      </c>
      <c r="AW29" t="s">
        <v>1179</v>
      </c>
      <c r="AX29" t="s">
        <v>1179</v>
      </c>
      <c r="AY29" t="s">
        <v>1181</v>
      </c>
      <c r="AZ29" t="s">
        <v>1182</v>
      </c>
      <c r="BA29" t="s">
        <v>1184</v>
      </c>
      <c r="CA29" t="s">
        <v>1210</v>
      </c>
    </row>
    <row r="30" spans="1:79" x14ac:dyDescent="0.25">
      <c r="A30" t="s">
        <v>94</v>
      </c>
      <c r="B30" t="s">
        <v>102</v>
      </c>
      <c r="C30" t="str">
        <f t="shared" si="3"/>
        <v>LSA_GFX_HRY_E_PREHVQK_TITO_SACD_MIN_LFM_0320_DISP2_BHRY_DEBS_BP2</v>
      </c>
      <c r="D30" t="s">
        <v>213</v>
      </c>
      <c r="E30" t="s">
        <v>217</v>
      </c>
      <c r="F30" t="s">
        <v>228</v>
      </c>
      <c r="G30" t="s">
        <v>233</v>
      </c>
      <c r="H30" t="s">
        <v>235</v>
      </c>
      <c r="I30" t="s">
        <v>241</v>
      </c>
      <c r="J30" t="s">
        <v>250</v>
      </c>
      <c r="K30" t="s">
        <v>251</v>
      </c>
      <c r="L30" t="s">
        <v>255</v>
      </c>
      <c r="M30" t="s">
        <v>387</v>
      </c>
      <c r="N30" t="s">
        <v>622</v>
      </c>
      <c r="O30" t="s">
        <v>628</v>
      </c>
      <c r="P30" t="s">
        <v>701</v>
      </c>
      <c r="Q30" t="s">
        <v>888</v>
      </c>
      <c r="R30" t="s">
        <v>1617</v>
      </c>
      <c r="S30" t="s">
        <v>923</v>
      </c>
      <c r="T30" t="s">
        <v>1087</v>
      </c>
      <c r="U30" t="s">
        <v>1090</v>
      </c>
      <c r="V30" t="s">
        <v>1092</v>
      </c>
      <c r="W30" t="s">
        <v>1094</v>
      </c>
      <c r="X30">
        <f t="shared" si="0"/>
        <v>10</v>
      </c>
      <c r="Y30" t="s">
        <v>1103</v>
      </c>
      <c r="Z30" t="str">
        <f>$C32</f>
        <v>LSA_GFX_HRY_E_PREHVQK_TITO_SACD_MIN_LFM_0320_DISP3_BHRY_DEBS_BP3</v>
      </c>
      <c r="AA30" t="str">
        <f>$C32</f>
        <v>LSA_GFX_HRY_E_PREHVQK_TITO_SACD_MIN_LFM_0320_DISP3_BHRY_DEBS_BP3</v>
      </c>
      <c r="AB30" t="str">
        <f t="shared" si="4"/>
        <v>LSA_GFX_HRY_E_PREHVQK_TITO_SACD_MIN_LFM_0320_DISP2_BISR_DEBS_BP2</v>
      </c>
      <c r="AC30" t="str">
        <f t="shared" si="5"/>
        <v>LSA_GFX_HRY_E_PREHVQK_TITO_SACD_MIN_LFM_0320_DISP2_BISR_DEBS_BP2</v>
      </c>
      <c r="AD30" t="str">
        <f t="shared" si="6"/>
        <v>LSA_GFX_HRY_E_PREHVQK_TITO_SACD_MIN_LFM_0320_DISP2_BISR_DEBS_BP2</v>
      </c>
      <c r="AE30" t="str">
        <f t="shared" si="7"/>
        <v>LSA_GFX_HRY_E_PREHVQK_TITO_SACD_MIN_LFM_0320_DISP2_BISR_DEBS_BP2</v>
      </c>
      <c r="AF30" t="str">
        <f t="shared" si="8"/>
        <v>LSA_GFX_HRY_E_PREHVQK_TITO_SACD_MIN_LFM_0320_DISP2_BISR_DEBS_BP2</v>
      </c>
      <c r="AG30" t="str">
        <f t="shared" si="9"/>
        <v>LSA_GFX_HRY_E_PREHVQK_TITO_SACD_MIN_LFM_0320_DISP2_BISR_DEBS_BP2</v>
      </c>
      <c r="AH30" t="str">
        <f>$C32</f>
        <v>LSA_GFX_HRY_E_PREHVQK_TITO_SACD_MIN_LFM_0320_DISP3_BHRY_DEBS_BP3</v>
      </c>
      <c r="AI30" t="str">
        <f t="shared" si="10"/>
        <v>LSA_GFX_HRY_E_PREHVQK_TITO_SACD_MIN_LFM_0320_DISP2_BISR_DEBS_BP2</v>
      </c>
      <c r="AV30" t="s">
        <v>1176</v>
      </c>
      <c r="AW30" t="s">
        <v>1179</v>
      </c>
      <c r="AX30" t="s">
        <v>1179</v>
      </c>
      <c r="AY30" t="s">
        <v>228</v>
      </c>
      <c r="AZ30" t="s">
        <v>1182</v>
      </c>
      <c r="BA30" t="s">
        <v>1184</v>
      </c>
      <c r="CA30" t="s">
        <v>1210</v>
      </c>
    </row>
    <row r="31" spans="1:79" x14ac:dyDescent="0.25">
      <c r="A31" t="s">
        <v>94</v>
      </c>
      <c r="B31" t="s">
        <v>102</v>
      </c>
      <c r="C31" t="str">
        <f t="shared" si="3"/>
        <v>LSA_GFX_HRY_E_PREHVQK_TITO_SACD_MIN_LFM_0320_DISP2_BISR_DEBS_BP2</v>
      </c>
      <c r="D31" t="s">
        <v>213</v>
      </c>
      <c r="E31" t="s">
        <v>217</v>
      </c>
      <c r="F31" t="s">
        <v>228</v>
      </c>
      <c r="G31" t="s">
        <v>233</v>
      </c>
      <c r="H31" t="s">
        <v>235</v>
      </c>
      <c r="I31" t="s">
        <v>241</v>
      </c>
      <c r="J31" t="s">
        <v>250</v>
      </c>
      <c r="K31" t="s">
        <v>251</v>
      </c>
      <c r="L31" t="s">
        <v>255</v>
      </c>
      <c r="M31" t="s">
        <v>388</v>
      </c>
      <c r="N31" t="s">
        <v>622</v>
      </c>
      <c r="O31" t="s">
        <v>628</v>
      </c>
      <c r="P31" t="s">
        <v>702</v>
      </c>
      <c r="Q31" t="s">
        <v>888</v>
      </c>
      <c r="R31" t="s">
        <v>1617</v>
      </c>
      <c r="S31" t="s">
        <v>924</v>
      </c>
      <c r="T31" t="s">
        <v>1087</v>
      </c>
      <c r="U31" t="s">
        <v>1090</v>
      </c>
      <c r="V31" t="s">
        <v>1088</v>
      </c>
      <c r="W31" t="s">
        <v>1094</v>
      </c>
      <c r="X31">
        <f t="shared" si="0"/>
        <v>10</v>
      </c>
      <c r="Y31" t="s">
        <v>1103</v>
      </c>
      <c r="Z31" t="str">
        <f>$C32</f>
        <v>LSA_GFX_HRY_E_PREHVQK_TITO_SACD_MIN_LFM_0320_DISP3_BHRY_DEBS_BP3</v>
      </c>
      <c r="AA31" t="str">
        <f>$C32</f>
        <v>LSA_GFX_HRY_E_PREHVQK_TITO_SACD_MIN_LFM_0320_DISP3_BHRY_DEBS_BP3</v>
      </c>
      <c r="AB31" t="str">
        <f t="shared" si="4"/>
        <v>LSA_GFX_HRY_E_PREHVQK_TITO_SACD_MIN_LFM_0320_DISP3_BHRY_DEBS_BP3</v>
      </c>
      <c r="AC31" t="str">
        <f t="shared" si="5"/>
        <v>LSA_GFX_HRY_E_PREHVQK_TITO_SACD_MIN_LFM_0320_DISP3_BHRY_DEBS_BP3</v>
      </c>
      <c r="AD31" t="str">
        <f t="shared" si="6"/>
        <v>LSA_GFX_HRY_E_PREHVQK_TITO_SACD_MIN_LFM_0320_DISP3_BHRY_DEBS_BP3</v>
      </c>
      <c r="AE31" t="str">
        <f t="shared" si="7"/>
        <v>LSA_GFX_HRY_E_PREHVQK_TITO_SACD_MIN_LFM_0320_DISP3_BHRY_DEBS_BP3</v>
      </c>
      <c r="AF31" t="str">
        <f t="shared" si="8"/>
        <v>LSA_GFX_HRY_E_PREHVQK_TITO_SACD_MIN_LFM_0320_DISP3_BHRY_DEBS_BP3</v>
      </c>
      <c r="AG31" t="str">
        <f t="shared" si="9"/>
        <v>LSA_GFX_HRY_E_PREHVQK_TITO_SACD_MIN_LFM_0320_DISP3_BHRY_DEBS_BP3</v>
      </c>
      <c r="AH31" t="str">
        <f>$C32</f>
        <v>LSA_GFX_HRY_E_PREHVQK_TITO_SACD_MIN_LFM_0320_DISP3_BHRY_DEBS_BP3</v>
      </c>
      <c r="AI31" t="str">
        <f t="shared" si="10"/>
        <v>LSA_GFX_HRY_E_PREHVQK_TITO_SACD_MIN_LFM_0320_DISP3_BHRY_DEBS_BP3</v>
      </c>
      <c r="AV31" t="s">
        <v>1176</v>
      </c>
      <c r="AW31" t="s">
        <v>1179</v>
      </c>
      <c r="AX31" t="s">
        <v>1179</v>
      </c>
      <c r="AY31" t="s">
        <v>1181</v>
      </c>
      <c r="AZ31" t="s">
        <v>1182</v>
      </c>
      <c r="BA31" t="s">
        <v>1184</v>
      </c>
      <c r="CA31" t="s">
        <v>1210</v>
      </c>
    </row>
    <row r="32" spans="1:79" x14ac:dyDescent="0.25">
      <c r="A32" t="s">
        <v>94</v>
      </c>
      <c r="B32" t="s">
        <v>102</v>
      </c>
      <c r="C32" t="str">
        <f t="shared" si="3"/>
        <v>LSA_GFX_HRY_E_PREHVQK_TITO_SACD_MIN_LFM_0320_DISP3_BHRY_DEBS_BP3</v>
      </c>
      <c r="D32" t="s">
        <v>213</v>
      </c>
      <c r="E32" t="s">
        <v>217</v>
      </c>
      <c r="F32" t="s">
        <v>228</v>
      </c>
      <c r="G32" t="s">
        <v>233</v>
      </c>
      <c r="H32" t="s">
        <v>235</v>
      </c>
      <c r="I32" t="s">
        <v>241</v>
      </c>
      <c r="J32" t="s">
        <v>250</v>
      </c>
      <c r="K32" t="s">
        <v>251</v>
      </c>
      <c r="L32" t="s">
        <v>255</v>
      </c>
      <c r="M32" t="s">
        <v>390</v>
      </c>
      <c r="N32" t="s">
        <v>622</v>
      </c>
      <c r="O32" t="s">
        <v>628</v>
      </c>
      <c r="P32" t="s">
        <v>703</v>
      </c>
      <c r="Q32" t="s">
        <v>888</v>
      </c>
      <c r="R32" t="s">
        <v>1617</v>
      </c>
      <c r="S32" t="s">
        <v>947</v>
      </c>
      <c r="T32" t="s">
        <v>1087</v>
      </c>
      <c r="U32" t="s">
        <v>1090</v>
      </c>
      <c r="V32" t="s">
        <v>1093</v>
      </c>
      <c r="W32" t="s">
        <v>1094</v>
      </c>
      <c r="X32">
        <f t="shared" si="0"/>
        <v>10</v>
      </c>
      <c r="Y32" t="s">
        <v>1103</v>
      </c>
      <c r="Z32" t="str">
        <f>$C34</f>
        <v>LSA_GFX_HRY_E_PREHVQK_TITO_SACD_MIN_LFM_0320_DISP4_BHRY_DEBS_BP4</v>
      </c>
      <c r="AA32" t="str">
        <f>$C34</f>
        <v>LSA_GFX_HRY_E_PREHVQK_TITO_SACD_MIN_LFM_0320_DISP4_BHRY_DEBS_BP4</v>
      </c>
      <c r="AB32" t="str">
        <f t="shared" si="4"/>
        <v>LSA_GFX_HRY_E_PREHVQK_TITO_SACD_MIN_LFM_0320_DISP3_BISR_DEBS_BP3</v>
      </c>
      <c r="AC32" t="str">
        <f t="shared" si="5"/>
        <v>LSA_GFX_HRY_E_PREHVQK_TITO_SACD_MIN_LFM_0320_DISP3_BISR_DEBS_BP3</v>
      </c>
      <c r="AD32" t="str">
        <f t="shared" si="6"/>
        <v>LSA_GFX_HRY_E_PREHVQK_TITO_SACD_MIN_LFM_0320_DISP3_BISR_DEBS_BP3</v>
      </c>
      <c r="AE32" t="str">
        <f t="shared" si="7"/>
        <v>LSA_GFX_HRY_E_PREHVQK_TITO_SACD_MIN_LFM_0320_DISP3_BISR_DEBS_BP3</v>
      </c>
      <c r="AF32" t="str">
        <f t="shared" si="8"/>
        <v>LSA_GFX_HRY_E_PREHVQK_TITO_SACD_MIN_LFM_0320_DISP3_BISR_DEBS_BP3</v>
      </c>
      <c r="AG32" t="str">
        <f t="shared" si="9"/>
        <v>LSA_GFX_HRY_E_PREHVQK_TITO_SACD_MIN_LFM_0320_DISP3_BISR_DEBS_BP3</v>
      </c>
      <c r="AH32" t="str">
        <f>$C34</f>
        <v>LSA_GFX_HRY_E_PREHVQK_TITO_SACD_MIN_LFM_0320_DISP4_BHRY_DEBS_BP4</v>
      </c>
      <c r="AI32" t="str">
        <f t="shared" si="10"/>
        <v>LSA_GFX_HRY_E_PREHVQK_TITO_SACD_MIN_LFM_0320_DISP3_BISR_DEBS_BP3</v>
      </c>
      <c r="AV32" t="s">
        <v>1176</v>
      </c>
      <c r="AW32" t="s">
        <v>1179</v>
      </c>
      <c r="AX32" t="s">
        <v>1179</v>
      </c>
      <c r="AY32" t="s">
        <v>228</v>
      </c>
      <c r="AZ32" t="s">
        <v>1182</v>
      </c>
      <c r="BA32" t="s">
        <v>1184</v>
      </c>
      <c r="CA32" t="s">
        <v>1210</v>
      </c>
    </row>
    <row r="33" spans="1:80" x14ac:dyDescent="0.25">
      <c r="A33" t="s">
        <v>94</v>
      </c>
      <c r="B33" t="s">
        <v>102</v>
      </c>
      <c r="C33" t="str">
        <f t="shared" si="3"/>
        <v>LSA_GFX_HRY_E_PREHVQK_TITO_SACD_MIN_LFM_0320_DISP3_BISR_DEBS_BP3</v>
      </c>
      <c r="D33" t="s">
        <v>213</v>
      </c>
      <c r="E33" t="s">
        <v>217</v>
      </c>
      <c r="F33" t="s">
        <v>228</v>
      </c>
      <c r="G33" t="s">
        <v>233</v>
      </c>
      <c r="H33" t="s">
        <v>235</v>
      </c>
      <c r="I33" t="s">
        <v>241</v>
      </c>
      <c r="J33" t="s">
        <v>250</v>
      </c>
      <c r="K33" t="s">
        <v>251</v>
      </c>
      <c r="L33" t="s">
        <v>255</v>
      </c>
      <c r="M33" t="s">
        <v>391</v>
      </c>
      <c r="N33" t="s">
        <v>622</v>
      </c>
      <c r="O33" t="s">
        <v>628</v>
      </c>
      <c r="P33" t="s">
        <v>704</v>
      </c>
      <c r="Q33" t="s">
        <v>888</v>
      </c>
      <c r="R33" t="s">
        <v>1617</v>
      </c>
      <c r="S33" t="s">
        <v>948</v>
      </c>
      <c r="T33" t="s">
        <v>1087</v>
      </c>
      <c r="U33" t="s">
        <v>1090</v>
      </c>
      <c r="V33" t="s">
        <v>1094</v>
      </c>
      <c r="W33" t="s">
        <v>1094</v>
      </c>
      <c r="X33">
        <f t="shared" si="0"/>
        <v>10</v>
      </c>
      <c r="Y33" t="s">
        <v>1103</v>
      </c>
      <c r="Z33" t="str">
        <f>$C34</f>
        <v>LSA_GFX_HRY_E_PREHVQK_TITO_SACD_MIN_LFM_0320_DISP4_BHRY_DEBS_BP4</v>
      </c>
      <c r="AA33" t="str">
        <f>$C34</f>
        <v>LSA_GFX_HRY_E_PREHVQK_TITO_SACD_MIN_LFM_0320_DISP4_BHRY_DEBS_BP4</v>
      </c>
      <c r="AB33" t="str">
        <f t="shared" si="4"/>
        <v>LSA_GFX_HRY_E_PREHVQK_TITO_SACD_MIN_LFM_0320_DISP4_BHRY_DEBS_BP4</v>
      </c>
      <c r="AC33" t="str">
        <f t="shared" si="5"/>
        <v>LSA_GFX_HRY_E_PREHVQK_TITO_SACD_MIN_LFM_0320_DISP4_BHRY_DEBS_BP4</v>
      </c>
      <c r="AD33" t="str">
        <f t="shared" si="6"/>
        <v>LSA_GFX_HRY_E_PREHVQK_TITO_SACD_MIN_LFM_0320_DISP4_BHRY_DEBS_BP4</v>
      </c>
      <c r="AE33" t="str">
        <f t="shared" si="7"/>
        <v>LSA_GFX_HRY_E_PREHVQK_TITO_SACD_MIN_LFM_0320_DISP4_BHRY_DEBS_BP4</v>
      </c>
      <c r="AF33" t="str">
        <f t="shared" si="8"/>
        <v>LSA_GFX_HRY_E_PREHVQK_TITO_SACD_MIN_LFM_0320_DISP4_BHRY_DEBS_BP4</v>
      </c>
      <c r="AG33" t="str">
        <f t="shared" si="9"/>
        <v>LSA_GFX_HRY_E_PREHVQK_TITO_SACD_MIN_LFM_0320_DISP4_BHRY_DEBS_BP4</v>
      </c>
      <c r="AH33" t="str">
        <f>$C34</f>
        <v>LSA_GFX_HRY_E_PREHVQK_TITO_SACD_MIN_LFM_0320_DISP4_BHRY_DEBS_BP4</v>
      </c>
      <c r="AI33" t="str">
        <f t="shared" si="10"/>
        <v>LSA_GFX_HRY_E_PREHVQK_TITO_SACD_MIN_LFM_0320_DISP4_BHRY_DEBS_BP4</v>
      </c>
      <c r="AV33" t="s">
        <v>1176</v>
      </c>
      <c r="AW33" t="s">
        <v>1179</v>
      </c>
      <c r="AX33" t="s">
        <v>1179</v>
      </c>
      <c r="AY33" t="s">
        <v>1181</v>
      </c>
      <c r="AZ33" t="s">
        <v>1182</v>
      </c>
      <c r="BA33" t="s">
        <v>1184</v>
      </c>
      <c r="CA33" t="s">
        <v>1210</v>
      </c>
    </row>
    <row r="34" spans="1:80" x14ac:dyDescent="0.25">
      <c r="A34" t="s">
        <v>94</v>
      </c>
      <c r="B34" t="s">
        <v>102</v>
      </c>
      <c r="C34" t="str">
        <f t="shared" si="3"/>
        <v>LSA_GFX_HRY_E_PREHVQK_TITO_SACD_MIN_LFM_0320_DISP4_BHRY_DEBS_BP4</v>
      </c>
      <c r="D34" t="s">
        <v>213</v>
      </c>
      <c r="E34" t="s">
        <v>217</v>
      </c>
      <c r="F34" t="s">
        <v>228</v>
      </c>
      <c r="G34" t="s">
        <v>233</v>
      </c>
      <c r="H34" t="s">
        <v>235</v>
      </c>
      <c r="I34" t="s">
        <v>241</v>
      </c>
      <c r="J34" t="s">
        <v>250</v>
      </c>
      <c r="K34" t="s">
        <v>251</v>
      </c>
      <c r="L34" t="s">
        <v>255</v>
      </c>
      <c r="M34" t="s">
        <v>393</v>
      </c>
      <c r="N34" t="s">
        <v>622</v>
      </c>
      <c r="O34" t="s">
        <v>628</v>
      </c>
      <c r="P34" t="s">
        <v>705</v>
      </c>
      <c r="Q34" t="s">
        <v>888</v>
      </c>
      <c r="R34" t="s">
        <v>1617</v>
      </c>
      <c r="S34" t="s">
        <v>950</v>
      </c>
      <c r="T34" t="s">
        <v>1087</v>
      </c>
      <c r="U34" t="s">
        <v>1090</v>
      </c>
      <c r="V34" t="s">
        <v>1095</v>
      </c>
      <c r="W34" t="s">
        <v>1094</v>
      </c>
      <c r="X34">
        <f t="shared" ref="X34:X65" si="11">COUNTA(Z34:AI34)</f>
        <v>10</v>
      </c>
      <c r="Y34" t="s">
        <v>1103</v>
      </c>
      <c r="Z34" t="str">
        <f>$C36</f>
        <v>LSA_GFX_HRY_E_PREHVQK_TITO_SACD_MIN_LFM_0320_DISP5_BHRY_DEBS_BP5</v>
      </c>
      <c r="AA34" t="str">
        <f>$C36</f>
        <v>LSA_GFX_HRY_E_PREHVQK_TITO_SACD_MIN_LFM_0320_DISP5_BHRY_DEBS_BP5</v>
      </c>
      <c r="AB34" t="str">
        <f t="shared" si="4"/>
        <v>LSA_GFX_HRY_E_PREHVQK_TITO_SACD_MIN_LFM_0320_DISP4_BISR_DEBS_BP4</v>
      </c>
      <c r="AC34" t="str">
        <f t="shared" si="5"/>
        <v>LSA_GFX_HRY_E_PREHVQK_TITO_SACD_MIN_LFM_0320_DISP4_BISR_DEBS_BP4</v>
      </c>
      <c r="AD34" t="str">
        <f t="shared" si="6"/>
        <v>LSA_GFX_HRY_E_PREHVQK_TITO_SACD_MIN_LFM_0320_DISP4_BISR_DEBS_BP4</v>
      </c>
      <c r="AE34" t="str">
        <f t="shared" si="7"/>
        <v>LSA_GFX_HRY_E_PREHVQK_TITO_SACD_MIN_LFM_0320_DISP4_BISR_DEBS_BP4</v>
      </c>
      <c r="AF34" t="str">
        <f t="shared" si="8"/>
        <v>LSA_GFX_HRY_E_PREHVQK_TITO_SACD_MIN_LFM_0320_DISP4_BISR_DEBS_BP4</v>
      </c>
      <c r="AG34" t="str">
        <f t="shared" si="9"/>
        <v>LSA_GFX_HRY_E_PREHVQK_TITO_SACD_MIN_LFM_0320_DISP4_BISR_DEBS_BP4</v>
      </c>
      <c r="AH34" t="str">
        <f>$C36</f>
        <v>LSA_GFX_HRY_E_PREHVQK_TITO_SACD_MIN_LFM_0320_DISP5_BHRY_DEBS_BP5</v>
      </c>
      <c r="AI34" t="str">
        <f t="shared" si="10"/>
        <v>LSA_GFX_HRY_E_PREHVQK_TITO_SACD_MIN_LFM_0320_DISP4_BISR_DEBS_BP4</v>
      </c>
      <c r="AV34" t="s">
        <v>1176</v>
      </c>
      <c r="AW34" t="s">
        <v>1179</v>
      </c>
      <c r="AX34" t="s">
        <v>1179</v>
      </c>
      <c r="AY34" t="s">
        <v>228</v>
      </c>
      <c r="AZ34" t="s">
        <v>1182</v>
      </c>
      <c r="BA34" t="s">
        <v>1184</v>
      </c>
      <c r="CA34" t="s">
        <v>1210</v>
      </c>
    </row>
    <row r="35" spans="1:80" x14ac:dyDescent="0.25">
      <c r="A35" t="s">
        <v>94</v>
      </c>
      <c r="B35" t="s">
        <v>102</v>
      </c>
      <c r="C35" t="str">
        <f t="shared" si="3"/>
        <v>LSA_GFX_HRY_E_PREHVQK_TITO_SACD_MIN_LFM_0320_DISP4_BISR_DEBS_BP4</v>
      </c>
      <c r="D35" t="s">
        <v>213</v>
      </c>
      <c r="E35" t="s">
        <v>217</v>
      </c>
      <c r="F35" t="s">
        <v>228</v>
      </c>
      <c r="G35" t="s">
        <v>233</v>
      </c>
      <c r="H35" t="s">
        <v>235</v>
      </c>
      <c r="I35" t="s">
        <v>241</v>
      </c>
      <c r="J35" t="s">
        <v>250</v>
      </c>
      <c r="K35" t="s">
        <v>251</v>
      </c>
      <c r="L35" t="s">
        <v>255</v>
      </c>
      <c r="M35" t="s">
        <v>394</v>
      </c>
      <c r="N35" t="s">
        <v>622</v>
      </c>
      <c r="O35" t="s">
        <v>628</v>
      </c>
      <c r="P35" t="s">
        <v>706</v>
      </c>
      <c r="Q35" t="s">
        <v>888</v>
      </c>
      <c r="R35" t="s">
        <v>1617</v>
      </c>
      <c r="S35" t="s">
        <v>951</v>
      </c>
      <c r="T35" t="s">
        <v>1087</v>
      </c>
      <c r="U35" t="s">
        <v>1090</v>
      </c>
      <c r="V35" t="s">
        <v>1096</v>
      </c>
      <c r="W35" t="s">
        <v>1094</v>
      </c>
      <c r="X35">
        <f t="shared" si="11"/>
        <v>10</v>
      </c>
      <c r="Y35" t="s">
        <v>1103</v>
      </c>
      <c r="Z35" t="str">
        <f>$C36</f>
        <v>LSA_GFX_HRY_E_PREHVQK_TITO_SACD_MIN_LFM_0320_DISP5_BHRY_DEBS_BP5</v>
      </c>
      <c r="AA35" t="str">
        <f>$C36</f>
        <v>LSA_GFX_HRY_E_PREHVQK_TITO_SACD_MIN_LFM_0320_DISP5_BHRY_DEBS_BP5</v>
      </c>
      <c r="AB35" t="str">
        <f t="shared" si="4"/>
        <v>LSA_GFX_HRY_E_PREHVQK_TITO_SACD_MIN_LFM_0320_DISP5_BHRY_DEBS_BP5</v>
      </c>
      <c r="AC35" t="str">
        <f t="shared" si="5"/>
        <v>LSA_GFX_HRY_E_PREHVQK_TITO_SACD_MIN_LFM_0320_DISP5_BHRY_DEBS_BP5</v>
      </c>
      <c r="AD35" t="str">
        <f t="shared" si="6"/>
        <v>LSA_GFX_HRY_E_PREHVQK_TITO_SACD_MIN_LFM_0320_DISP5_BHRY_DEBS_BP5</v>
      </c>
      <c r="AE35" t="str">
        <f t="shared" si="7"/>
        <v>LSA_GFX_HRY_E_PREHVQK_TITO_SACD_MIN_LFM_0320_DISP5_BHRY_DEBS_BP5</v>
      </c>
      <c r="AF35" t="str">
        <f t="shared" si="8"/>
        <v>LSA_GFX_HRY_E_PREHVQK_TITO_SACD_MIN_LFM_0320_DISP5_BHRY_DEBS_BP5</v>
      </c>
      <c r="AG35" t="str">
        <f t="shared" si="9"/>
        <v>LSA_GFX_HRY_E_PREHVQK_TITO_SACD_MIN_LFM_0320_DISP5_BHRY_DEBS_BP5</v>
      </c>
      <c r="AH35" t="str">
        <f>$C36</f>
        <v>LSA_GFX_HRY_E_PREHVQK_TITO_SACD_MIN_LFM_0320_DISP5_BHRY_DEBS_BP5</v>
      </c>
      <c r="AI35" t="str">
        <f t="shared" si="10"/>
        <v>LSA_GFX_HRY_E_PREHVQK_TITO_SACD_MIN_LFM_0320_DISP5_BHRY_DEBS_BP5</v>
      </c>
      <c r="AV35" t="s">
        <v>1176</v>
      </c>
      <c r="AW35" t="s">
        <v>1179</v>
      </c>
      <c r="AX35" t="s">
        <v>1179</v>
      </c>
      <c r="AY35" t="s">
        <v>1181</v>
      </c>
      <c r="AZ35" t="s">
        <v>1182</v>
      </c>
      <c r="BA35" t="s">
        <v>1184</v>
      </c>
      <c r="CA35" t="s">
        <v>1210</v>
      </c>
    </row>
    <row r="36" spans="1:80" x14ac:dyDescent="0.25">
      <c r="A36" t="s">
        <v>94</v>
      </c>
      <c r="B36" t="s">
        <v>102</v>
      </c>
      <c r="C36" t="str">
        <f t="shared" si="3"/>
        <v>LSA_GFX_HRY_E_PREHVQK_TITO_SACD_MIN_LFM_0320_DISP5_BHRY_DEBS_BP5</v>
      </c>
      <c r="D36" t="s">
        <v>213</v>
      </c>
      <c r="E36" t="s">
        <v>217</v>
      </c>
      <c r="F36" t="s">
        <v>228</v>
      </c>
      <c r="G36" t="s">
        <v>233</v>
      </c>
      <c r="H36" t="s">
        <v>235</v>
      </c>
      <c r="I36" t="s">
        <v>241</v>
      </c>
      <c r="J36" t="s">
        <v>250</v>
      </c>
      <c r="K36" t="s">
        <v>251</v>
      </c>
      <c r="L36" t="s">
        <v>255</v>
      </c>
      <c r="M36" t="s">
        <v>396</v>
      </c>
      <c r="N36" t="s">
        <v>622</v>
      </c>
      <c r="O36" t="s">
        <v>628</v>
      </c>
      <c r="P36" t="s">
        <v>707</v>
      </c>
      <c r="Q36" t="s">
        <v>888</v>
      </c>
      <c r="R36" t="s">
        <v>1617</v>
      </c>
      <c r="S36" t="s">
        <v>944</v>
      </c>
      <c r="T36" t="s">
        <v>1087</v>
      </c>
      <c r="U36" t="s">
        <v>1090</v>
      </c>
      <c r="V36" t="s">
        <v>1097</v>
      </c>
      <c r="W36" t="s">
        <v>1094</v>
      </c>
      <c r="X36">
        <f t="shared" si="11"/>
        <v>10</v>
      </c>
      <c r="Y36" t="s">
        <v>1103</v>
      </c>
      <c r="Z36" t="s">
        <v>1088</v>
      </c>
      <c r="AA36" t="s">
        <v>1088</v>
      </c>
      <c r="AB36" t="str">
        <f t="shared" si="4"/>
        <v>LSA_GFX_HRY_E_PREHVQK_TITO_SACD_MIN_LFM_0320_DISP5_BISR_DEBS_BP5</v>
      </c>
      <c r="AC36" t="str">
        <f t="shared" si="5"/>
        <v>LSA_GFX_HRY_E_PREHVQK_TITO_SACD_MIN_LFM_0320_DISP5_BISR_DEBS_BP5</v>
      </c>
      <c r="AD36" t="str">
        <f t="shared" si="6"/>
        <v>LSA_GFX_HRY_E_PREHVQK_TITO_SACD_MIN_LFM_0320_DISP5_BISR_DEBS_BP5</v>
      </c>
      <c r="AE36" t="str">
        <f t="shared" si="7"/>
        <v>LSA_GFX_HRY_E_PREHVQK_TITO_SACD_MIN_LFM_0320_DISP5_BISR_DEBS_BP5</v>
      </c>
      <c r="AF36" t="str">
        <f t="shared" si="8"/>
        <v>LSA_GFX_HRY_E_PREHVQK_TITO_SACD_MIN_LFM_0320_DISP5_BISR_DEBS_BP5</v>
      </c>
      <c r="AG36" t="str">
        <f t="shared" si="9"/>
        <v>LSA_GFX_HRY_E_PREHVQK_TITO_SACD_MIN_LFM_0320_DISP5_BISR_DEBS_BP5</v>
      </c>
      <c r="AH36" t="s">
        <v>1088</v>
      </c>
      <c r="AI36" t="str">
        <f t="shared" si="10"/>
        <v>LSA_GFX_HRY_E_PREHVQK_TITO_SACD_MIN_LFM_0320_DISP5_BISR_DEBS_BP5</v>
      </c>
      <c r="AV36" t="s">
        <v>1176</v>
      </c>
      <c r="AW36" t="s">
        <v>1179</v>
      </c>
      <c r="AX36" t="s">
        <v>1179</v>
      </c>
      <c r="AY36" t="s">
        <v>228</v>
      </c>
      <c r="AZ36" t="s">
        <v>1182</v>
      </c>
      <c r="BA36" t="s">
        <v>1184</v>
      </c>
      <c r="CA36" t="s">
        <v>1210</v>
      </c>
    </row>
    <row r="37" spans="1:80" x14ac:dyDescent="0.25">
      <c r="A37" t="s">
        <v>94</v>
      </c>
      <c r="B37" t="s">
        <v>102</v>
      </c>
      <c r="C37" t="str">
        <f t="shared" si="3"/>
        <v>LSA_GFX_HRY_E_PREHVQK_TITO_SACD_MIN_LFM_0320_DISP5_BISR_DEBS_BP5</v>
      </c>
      <c r="D37" t="s">
        <v>213</v>
      </c>
      <c r="E37" t="s">
        <v>217</v>
      </c>
      <c r="F37" t="s">
        <v>228</v>
      </c>
      <c r="G37" t="s">
        <v>233</v>
      </c>
      <c r="H37" t="s">
        <v>235</v>
      </c>
      <c r="I37" t="s">
        <v>241</v>
      </c>
      <c r="J37" t="s">
        <v>250</v>
      </c>
      <c r="K37" t="s">
        <v>251</v>
      </c>
      <c r="L37" t="s">
        <v>255</v>
      </c>
      <c r="M37" t="s">
        <v>397</v>
      </c>
      <c r="N37" t="s">
        <v>622</v>
      </c>
      <c r="O37" t="s">
        <v>628</v>
      </c>
      <c r="P37" t="s">
        <v>708</v>
      </c>
      <c r="Q37" t="s">
        <v>888</v>
      </c>
      <c r="R37" t="s">
        <v>1617</v>
      </c>
      <c r="S37" t="s">
        <v>945</v>
      </c>
      <c r="T37" t="s">
        <v>1087</v>
      </c>
      <c r="U37" t="s">
        <v>1090</v>
      </c>
      <c r="V37" t="s">
        <v>1098</v>
      </c>
      <c r="W37" t="s">
        <v>1094</v>
      </c>
      <c r="X37">
        <f t="shared" si="11"/>
        <v>10</v>
      </c>
      <c r="Y37" t="s">
        <v>1103</v>
      </c>
      <c r="Z37" t="s">
        <v>1088</v>
      </c>
      <c r="AA37" t="s">
        <v>1088</v>
      </c>
      <c r="AB37" t="s">
        <v>1088</v>
      </c>
      <c r="AC37" t="s">
        <v>1088</v>
      </c>
      <c r="AD37" t="s">
        <v>1088</v>
      </c>
      <c r="AE37" t="s">
        <v>1088</v>
      </c>
      <c r="AF37" t="s">
        <v>1088</v>
      </c>
      <c r="AG37" t="s">
        <v>1088</v>
      </c>
      <c r="AH37" t="s">
        <v>1088</v>
      </c>
      <c r="AI37" t="s">
        <v>1088</v>
      </c>
      <c r="AV37" t="s">
        <v>1176</v>
      </c>
      <c r="AW37" t="s">
        <v>1179</v>
      </c>
      <c r="AX37" t="s">
        <v>1179</v>
      </c>
      <c r="AY37" t="s">
        <v>1181</v>
      </c>
      <c r="AZ37" t="s">
        <v>1182</v>
      </c>
      <c r="BA37" t="s">
        <v>1184</v>
      </c>
      <c r="CA37" t="s">
        <v>1210</v>
      </c>
    </row>
    <row r="38" spans="1:80" x14ac:dyDescent="0.25">
      <c r="A38" t="s">
        <v>94</v>
      </c>
      <c r="B38" t="s">
        <v>101</v>
      </c>
      <c r="C38" t="s">
        <v>1534</v>
      </c>
      <c r="E38" t="s">
        <v>217</v>
      </c>
      <c r="X38">
        <f t="shared" si="11"/>
        <v>0</v>
      </c>
    </row>
    <row r="39" spans="1:80" x14ac:dyDescent="0.25">
      <c r="A39" t="s">
        <v>94</v>
      </c>
      <c r="B39" t="s">
        <v>97</v>
      </c>
      <c r="C39" t="s">
        <v>1535</v>
      </c>
      <c r="E39" t="s">
        <v>217</v>
      </c>
      <c r="V39" t="s">
        <v>1088</v>
      </c>
      <c r="W39" t="s">
        <v>1088</v>
      </c>
      <c r="X39">
        <f t="shared" si="11"/>
        <v>3</v>
      </c>
      <c r="Y39" t="s">
        <v>1102</v>
      </c>
      <c r="Z39" t="str">
        <f>$C45</f>
        <v>DE_POST_VMIN_REPAIR</v>
      </c>
      <c r="AA39" t="str">
        <f>$C45</f>
        <v>DE_POST_VMIN_REPAIR</v>
      </c>
      <c r="AB39" t="str">
        <f>$C6</f>
        <v>ALL_GFX_VMIN_K_PREHVQK_TITO_SAPS_MIN_LFM_0200_IPU_PS</v>
      </c>
    </row>
    <row r="40" spans="1:80" x14ac:dyDescent="0.25">
      <c r="A40" t="s">
        <v>94</v>
      </c>
      <c r="B40" t="s">
        <v>98</v>
      </c>
      <c r="C40" t="str">
        <f>D40&amp;"_"&amp;E40&amp;"_"&amp;F40&amp;"_"&amp;G40&amp;"_"&amp;A40&amp;"_"&amp;H40&amp;"_"&amp;I40&amp;"_"&amp;J40&amp;"_"&amp;K40&amp;"_"&amp;L40&amp;"_"&amp;M40</f>
        <v>ALL_GFX_SCREEN_E_PREHVQK_X_SACD_X_X_0320_JOIN_BISR_DE_VMIN_REP</v>
      </c>
      <c r="D40" t="s">
        <v>211</v>
      </c>
      <c r="E40" t="s">
        <v>217</v>
      </c>
      <c r="F40" t="s">
        <v>223</v>
      </c>
      <c r="G40" t="s">
        <v>233</v>
      </c>
      <c r="H40" t="s">
        <v>216</v>
      </c>
      <c r="I40" t="s">
        <v>241</v>
      </c>
      <c r="J40" t="s">
        <v>216</v>
      </c>
      <c r="K40" t="s">
        <v>216</v>
      </c>
      <c r="L40" t="s">
        <v>255</v>
      </c>
      <c r="M40" t="s">
        <v>1574</v>
      </c>
      <c r="N40" t="s">
        <v>621</v>
      </c>
      <c r="O40" t="s">
        <v>621</v>
      </c>
      <c r="P40" t="s">
        <v>621</v>
      </c>
      <c r="Q40" t="s">
        <v>887</v>
      </c>
      <c r="R40" t="s">
        <v>1617</v>
      </c>
      <c r="S40" t="s">
        <v>986</v>
      </c>
      <c r="T40" t="s">
        <v>1087</v>
      </c>
      <c r="U40" t="s">
        <v>1090</v>
      </c>
      <c r="V40" t="s">
        <v>1092</v>
      </c>
      <c r="W40" t="s">
        <v>1092</v>
      </c>
      <c r="X40">
        <f t="shared" si="11"/>
        <v>3</v>
      </c>
      <c r="Y40" t="s">
        <v>1088</v>
      </c>
      <c r="Z40" t="str">
        <f>$C41</f>
        <v>ALL_GFX_VFDM_E_PREHVQK_X_SACD_X_X_0320_ALL_VMIN_REP</v>
      </c>
      <c r="AA40" t="str">
        <f>$C41</f>
        <v>ALL_GFX_VFDM_E_PREHVQK_X_SACD_X_X_0320_ALL_VMIN_REP</v>
      </c>
      <c r="AB40" t="str">
        <f>$C41</f>
        <v>ALL_GFX_VFDM_E_PREHVQK_X_SACD_X_X_0320_ALL_VMIN_REP</v>
      </c>
      <c r="AJ40" t="s">
        <v>1684</v>
      </c>
      <c r="AL40" t="s">
        <v>1110</v>
      </c>
      <c r="AM40" t="s">
        <v>1691</v>
      </c>
    </row>
    <row r="41" spans="1:80" x14ac:dyDescent="0.25">
      <c r="A41" t="s">
        <v>94</v>
      </c>
      <c r="B41" t="s">
        <v>99</v>
      </c>
      <c r="C41" t="str">
        <f>D41&amp;"_"&amp;E41&amp;"_"&amp;F41&amp;"_"&amp;G41&amp;"_"&amp;A41&amp;"_"&amp;H41&amp;"_"&amp;I41&amp;"_"&amp;J41&amp;"_"&amp;K41&amp;"_"&amp;L41&amp;"_"&amp;M41</f>
        <v>ALL_GFX_VFDM_E_PREHVQK_X_SACD_X_X_0320_ALL_VMIN_REP</v>
      </c>
      <c r="D41" t="s">
        <v>211</v>
      </c>
      <c r="E41" t="s">
        <v>217</v>
      </c>
      <c r="F41" t="s">
        <v>224</v>
      </c>
      <c r="G41" t="s">
        <v>233</v>
      </c>
      <c r="H41" t="s">
        <v>216</v>
      </c>
      <c r="I41" t="s">
        <v>241</v>
      </c>
      <c r="J41" t="s">
        <v>216</v>
      </c>
      <c r="K41" t="s">
        <v>216</v>
      </c>
      <c r="L41" t="s">
        <v>255</v>
      </c>
      <c r="M41" t="s">
        <v>1251</v>
      </c>
      <c r="N41" t="s">
        <v>621</v>
      </c>
      <c r="O41" t="s">
        <v>621</v>
      </c>
      <c r="P41" t="s">
        <v>621</v>
      </c>
      <c r="Q41" t="s">
        <v>887</v>
      </c>
      <c r="R41" t="s">
        <v>1617</v>
      </c>
      <c r="S41" t="s">
        <v>987</v>
      </c>
      <c r="T41" t="s">
        <v>1087</v>
      </c>
      <c r="U41" t="s">
        <v>1090</v>
      </c>
      <c r="V41" t="s">
        <v>1088</v>
      </c>
      <c r="W41" t="s">
        <v>1092</v>
      </c>
      <c r="X41">
        <f t="shared" si="11"/>
        <v>3</v>
      </c>
      <c r="Y41" t="s">
        <v>1102</v>
      </c>
      <c r="Z41" t="str">
        <f>$C42</f>
        <v>ALL_GFX_UF_K_PREHVQK_X_SACD_X_X_0320_DISP_VFDM_UF_VMIN_REP</v>
      </c>
      <c r="AA41" t="str">
        <f>$C42</f>
        <v>ALL_GFX_UF_K_PREHVQK_X_SACD_X_X_0320_DISP_VFDM_UF_VMIN_REP</v>
      </c>
      <c r="AB41" t="s">
        <v>1093</v>
      </c>
      <c r="AN41" t="s">
        <v>273</v>
      </c>
      <c r="AO41" t="s">
        <v>1134</v>
      </c>
      <c r="AP41" t="s">
        <v>1144</v>
      </c>
    </row>
    <row r="42" spans="1:80" x14ac:dyDescent="0.25">
      <c r="A42" t="s">
        <v>94</v>
      </c>
      <c r="B42" t="s">
        <v>106</v>
      </c>
      <c r="C42" t="str">
        <f>D42&amp;"_"&amp;E42&amp;"_"&amp;F42&amp;"_"&amp;G42&amp;"_"&amp;A42&amp;"_"&amp;H42&amp;"_"&amp;I42&amp;"_"&amp;J42&amp;"_"&amp;K42&amp;"_"&amp;L42&amp;"_"&amp;M42</f>
        <v>ALL_GFX_UF_K_PREHVQK_X_SACD_X_X_0320_DISP_VFDM_UF_VMIN_REP</v>
      </c>
      <c r="D42" t="s">
        <v>211</v>
      </c>
      <c r="E42" t="s">
        <v>217</v>
      </c>
      <c r="F42" t="s">
        <v>231</v>
      </c>
      <c r="G42" t="s">
        <v>234</v>
      </c>
      <c r="H42" t="s">
        <v>216</v>
      </c>
      <c r="I42" t="s">
        <v>241</v>
      </c>
      <c r="J42" t="s">
        <v>216</v>
      </c>
      <c r="K42" t="s">
        <v>216</v>
      </c>
      <c r="L42" t="s">
        <v>255</v>
      </c>
      <c r="M42" t="s">
        <v>1575</v>
      </c>
      <c r="N42" t="s">
        <v>621</v>
      </c>
      <c r="O42" t="s">
        <v>621</v>
      </c>
      <c r="P42" t="s">
        <v>621</v>
      </c>
      <c r="Q42" t="s">
        <v>886</v>
      </c>
      <c r="R42" t="s">
        <v>887</v>
      </c>
      <c r="S42" t="s">
        <v>989</v>
      </c>
      <c r="T42" t="s">
        <v>1087</v>
      </c>
      <c r="U42" t="s">
        <v>1091</v>
      </c>
      <c r="V42" t="s">
        <v>1093</v>
      </c>
      <c r="W42" t="s">
        <v>1092</v>
      </c>
      <c r="X42">
        <f t="shared" si="11"/>
        <v>3</v>
      </c>
      <c r="Y42" t="s">
        <v>1102</v>
      </c>
      <c r="Z42" t="str">
        <f>$C43</f>
        <v>ALL_GFX_PATMOD_E_PREHVQK_TITO_X_MIN_LFM_X_DISP_REPAIR</v>
      </c>
      <c r="AA42" t="str">
        <f>$C43</f>
        <v>ALL_GFX_PATMOD_E_PREHVQK_TITO_X_MIN_LFM_X_DISP_REPAIR</v>
      </c>
      <c r="AB42" t="str">
        <f>$C43</f>
        <v>ALL_GFX_PATMOD_E_PREHVQK_TITO_X_MIN_LFM_X_DISP_REPAIR</v>
      </c>
      <c r="BP42" t="s">
        <v>1197</v>
      </c>
    </row>
    <row r="43" spans="1:80" x14ac:dyDescent="0.25">
      <c r="A43" t="s">
        <v>94</v>
      </c>
      <c r="B43" t="s">
        <v>100</v>
      </c>
      <c r="C43" t="str">
        <f>D43&amp;"_"&amp;E43&amp;"_"&amp;F43&amp;"_"&amp;G43&amp;"_"&amp;A43&amp;"_"&amp;H43&amp;"_"&amp;I43&amp;"_"&amp;J43&amp;"_"&amp;K43&amp;"_"&amp;L43&amp;"_"&amp;M43</f>
        <v>ALL_GFX_PATMOD_E_PREHVQK_TITO_X_MIN_LFM_X_DISP_REPAIR</v>
      </c>
      <c r="D43" t="s">
        <v>211</v>
      </c>
      <c r="E43" t="s">
        <v>217</v>
      </c>
      <c r="F43" t="s">
        <v>225</v>
      </c>
      <c r="G43" t="s">
        <v>233</v>
      </c>
      <c r="H43" t="s">
        <v>235</v>
      </c>
      <c r="I43" t="s">
        <v>216</v>
      </c>
      <c r="J43" t="s">
        <v>250</v>
      </c>
      <c r="K43" t="s">
        <v>251</v>
      </c>
      <c r="L43" t="s">
        <v>216</v>
      </c>
      <c r="M43" t="s">
        <v>401</v>
      </c>
      <c r="N43" t="s">
        <v>621</v>
      </c>
      <c r="O43" t="s">
        <v>621</v>
      </c>
      <c r="P43" t="s">
        <v>621</v>
      </c>
      <c r="Q43" t="s">
        <v>887</v>
      </c>
      <c r="R43" t="s">
        <v>1617</v>
      </c>
      <c r="S43" t="s">
        <v>989</v>
      </c>
      <c r="T43" t="s">
        <v>1087</v>
      </c>
      <c r="U43" t="s">
        <v>1090</v>
      </c>
      <c r="V43" t="s">
        <v>1094</v>
      </c>
      <c r="W43" t="s">
        <v>1092</v>
      </c>
      <c r="X43">
        <f t="shared" si="11"/>
        <v>3</v>
      </c>
      <c r="Y43" t="s">
        <v>1088</v>
      </c>
      <c r="Z43" t="s">
        <v>1088</v>
      </c>
      <c r="AA43" t="s">
        <v>1088</v>
      </c>
      <c r="AB43" t="s">
        <v>1088</v>
      </c>
      <c r="AQ43" t="s">
        <v>1150</v>
      </c>
      <c r="AS43" t="s">
        <v>1161</v>
      </c>
      <c r="AU43" t="s">
        <v>1169</v>
      </c>
    </row>
    <row r="44" spans="1:80" x14ac:dyDescent="0.25">
      <c r="A44" t="s">
        <v>94</v>
      </c>
      <c r="B44" t="s">
        <v>101</v>
      </c>
      <c r="C44" t="s">
        <v>1536</v>
      </c>
      <c r="E44" t="s">
        <v>217</v>
      </c>
      <c r="X44">
        <f t="shared" si="11"/>
        <v>0</v>
      </c>
    </row>
    <row r="45" spans="1:80" x14ac:dyDescent="0.25">
      <c r="A45" t="s">
        <v>94</v>
      </c>
      <c r="B45" t="s">
        <v>97</v>
      </c>
      <c r="C45" t="s">
        <v>1537</v>
      </c>
      <c r="E45" t="s">
        <v>217</v>
      </c>
      <c r="V45" t="s">
        <v>1093</v>
      </c>
      <c r="W45" t="s">
        <v>1088</v>
      </c>
      <c r="X45">
        <f t="shared" si="11"/>
        <v>2</v>
      </c>
      <c r="Y45" t="s">
        <v>1088</v>
      </c>
      <c r="Z45" t="str">
        <f>$C6</f>
        <v>ALL_GFX_VMIN_K_PREHVQK_TITO_SAPS_MIN_LFM_0200_IPU_PS</v>
      </c>
      <c r="AA45" t="str">
        <f>$C6</f>
        <v>ALL_GFX_VMIN_K_PREHVQK_TITO_SAPS_MIN_LFM_0200_IPU_PS</v>
      </c>
    </row>
    <row r="46" spans="1:80" x14ac:dyDescent="0.25">
      <c r="A46" t="s">
        <v>94</v>
      </c>
      <c r="B46" t="s">
        <v>1217</v>
      </c>
      <c r="C46" t="str">
        <f>D46&amp;"_"&amp;E46&amp;"_"&amp;F46&amp;"_"&amp;G46&amp;"_"&amp;A46&amp;"_"&amp;H46&amp;"_"&amp;I46&amp;"_"&amp;J46&amp;"_"&amp;K46&amp;"_"&amp;L46&amp;"_"&amp;M46</f>
        <v>ALL_GFX_VMIN_K_PREHVQK_TITO_SACD_MIN_LFM_0320_DE_POST_REP</v>
      </c>
      <c r="D46" t="s">
        <v>211</v>
      </c>
      <c r="E46" t="s">
        <v>217</v>
      </c>
      <c r="F46" t="s">
        <v>1241</v>
      </c>
      <c r="G46" t="s">
        <v>234</v>
      </c>
      <c r="H46" t="s">
        <v>235</v>
      </c>
      <c r="I46" t="s">
        <v>241</v>
      </c>
      <c r="J46" t="s">
        <v>250</v>
      </c>
      <c r="K46" t="s">
        <v>251</v>
      </c>
      <c r="L46" t="s">
        <v>255</v>
      </c>
      <c r="M46" t="s">
        <v>1576</v>
      </c>
      <c r="N46" t="s">
        <v>622</v>
      </c>
      <c r="O46" t="s">
        <v>628</v>
      </c>
      <c r="P46" t="s">
        <v>1594</v>
      </c>
      <c r="Q46" t="s">
        <v>887</v>
      </c>
      <c r="R46" t="s">
        <v>1616</v>
      </c>
      <c r="S46" t="s">
        <v>1629</v>
      </c>
      <c r="T46" t="s">
        <v>1087</v>
      </c>
      <c r="U46" t="s">
        <v>1091</v>
      </c>
      <c r="V46" t="s">
        <v>1092</v>
      </c>
      <c r="W46" t="s">
        <v>1092</v>
      </c>
      <c r="X46">
        <f t="shared" si="11"/>
        <v>2</v>
      </c>
      <c r="Y46" t="s">
        <v>1088</v>
      </c>
      <c r="Z46" t="s">
        <v>1088</v>
      </c>
      <c r="AA46" t="s">
        <v>1088</v>
      </c>
      <c r="AR46" t="s">
        <v>1351</v>
      </c>
      <c r="AV46" t="s">
        <v>1176</v>
      </c>
      <c r="AW46" t="s">
        <v>1355</v>
      </c>
      <c r="AX46" t="s">
        <v>1177</v>
      </c>
      <c r="BA46" t="s">
        <v>1361</v>
      </c>
      <c r="BU46" t="s">
        <v>1369</v>
      </c>
      <c r="BV46" t="s">
        <v>1371</v>
      </c>
      <c r="BW46" t="s">
        <v>1372</v>
      </c>
      <c r="BX46" t="s">
        <v>1373</v>
      </c>
      <c r="BY46" t="s">
        <v>1374</v>
      </c>
      <c r="BZ46" t="s">
        <v>1718</v>
      </c>
      <c r="CB46" t="s">
        <v>1706</v>
      </c>
    </row>
    <row r="47" spans="1:80" x14ac:dyDescent="0.25">
      <c r="A47" t="s">
        <v>94</v>
      </c>
      <c r="B47" t="s">
        <v>101</v>
      </c>
      <c r="C47" t="s">
        <v>1538</v>
      </c>
      <c r="E47" t="s">
        <v>217</v>
      </c>
      <c r="X47">
        <f t="shared" si="11"/>
        <v>0</v>
      </c>
    </row>
    <row r="48" spans="1:80" x14ac:dyDescent="0.25">
      <c r="A48" t="s">
        <v>94</v>
      </c>
      <c r="B48" t="s">
        <v>97</v>
      </c>
      <c r="C48" t="s">
        <v>1539</v>
      </c>
      <c r="E48" t="s">
        <v>217</v>
      </c>
      <c r="V48" t="s">
        <v>1092</v>
      </c>
      <c r="W48" t="s">
        <v>1088</v>
      </c>
      <c r="X48">
        <f t="shared" si="11"/>
        <v>2</v>
      </c>
      <c r="Y48" t="s">
        <v>1088</v>
      </c>
      <c r="Z48" t="str">
        <f>$C65</f>
        <v>IPU_VMIN_VFDM</v>
      </c>
      <c r="AA48" t="str">
        <f>$C65</f>
        <v>IPU_VMIN_VFDM</v>
      </c>
    </row>
    <row r="49" spans="1:79" x14ac:dyDescent="0.25">
      <c r="A49" t="s">
        <v>94</v>
      </c>
      <c r="B49" t="s">
        <v>100</v>
      </c>
      <c r="C49" t="str">
        <f t="shared" ref="C49:C63" si="12">D49&amp;"_"&amp;E49&amp;"_"&amp;F49&amp;"_"&amp;G49&amp;"_"&amp;A49&amp;"_"&amp;H49&amp;"_"&amp;I49&amp;"_"&amp;J49&amp;"_"&amp;K49&amp;"_"&amp;L49&amp;"_"&amp;M49</f>
        <v>ALL_GFX_PATMOD_K_PREHVQK_X_X_X_X_X_IPU_RESET_FREQ_VMIN_REP</v>
      </c>
      <c r="D49" t="s">
        <v>211</v>
      </c>
      <c r="E49" t="s">
        <v>217</v>
      </c>
      <c r="F49" t="s">
        <v>225</v>
      </c>
      <c r="G49" t="s">
        <v>234</v>
      </c>
      <c r="H49" t="s">
        <v>216</v>
      </c>
      <c r="I49" t="s">
        <v>216</v>
      </c>
      <c r="J49" t="s">
        <v>216</v>
      </c>
      <c r="K49" t="s">
        <v>216</v>
      </c>
      <c r="L49" t="s">
        <v>216</v>
      </c>
      <c r="M49" t="s">
        <v>1577</v>
      </c>
      <c r="N49" t="s">
        <v>621</v>
      </c>
      <c r="O49" t="s">
        <v>621</v>
      </c>
      <c r="P49" t="s">
        <v>621</v>
      </c>
      <c r="Q49" t="s">
        <v>886</v>
      </c>
      <c r="R49" t="s">
        <v>1617</v>
      </c>
      <c r="S49" t="s">
        <v>1065</v>
      </c>
      <c r="T49" t="s">
        <v>1087</v>
      </c>
      <c r="U49" t="s">
        <v>1091</v>
      </c>
      <c r="V49" t="s">
        <v>1092</v>
      </c>
      <c r="W49" t="s">
        <v>1093</v>
      </c>
      <c r="X49">
        <f t="shared" si="11"/>
        <v>2</v>
      </c>
      <c r="Y49" t="s">
        <v>1088</v>
      </c>
      <c r="Z49" t="str">
        <f>$C50</f>
        <v>SSA_GFX_HRY_E_PREHVQK_TITO_SAPS_MIN_LFM_0200_IPU0_BHRY_BTRS_BP5</v>
      </c>
      <c r="AA49" t="str">
        <f>$C50</f>
        <v>SSA_GFX_HRY_E_PREHVQK_TITO_SAPS_MIN_LFM_0200_IPU0_BHRY_BTRS_BP5</v>
      </c>
      <c r="AQ49" t="s">
        <v>1692</v>
      </c>
      <c r="AR49" t="s">
        <v>1152</v>
      </c>
      <c r="AS49" t="s">
        <v>1160</v>
      </c>
      <c r="AT49" t="s">
        <v>1164</v>
      </c>
    </row>
    <row r="50" spans="1:79" x14ac:dyDescent="0.25">
      <c r="A50" t="s">
        <v>94</v>
      </c>
      <c r="B50" t="s">
        <v>102</v>
      </c>
      <c r="C50" t="str">
        <f t="shared" si="12"/>
        <v>SSA_GFX_HRY_E_PREHVQK_TITO_SAPS_MIN_LFM_0200_IPU0_BHRY_BTRS_BP5</v>
      </c>
      <c r="D50" t="s">
        <v>212</v>
      </c>
      <c r="E50" t="s">
        <v>217</v>
      </c>
      <c r="F50" t="s">
        <v>228</v>
      </c>
      <c r="G50" t="s">
        <v>233</v>
      </c>
      <c r="H50" t="s">
        <v>235</v>
      </c>
      <c r="I50" t="s">
        <v>243</v>
      </c>
      <c r="J50" t="s">
        <v>250</v>
      </c>
      <c r="K50" t="s">
        <v>251</v>
      </c>
      <c r="L50" t="s">
        <v>256</v>
      </c>
      <c r="M50" t="s">
        <v>409</v>
      </c>
      <c r="N50" t="s">
        <v>622</v>
      </c>
      <c r="O50" t="s">
        <v>628</v>
      </c>
      <c r="P50" t="s">
        <v>713</v>
      </c>
      <c r="Q50" t="s">
        <v>887</v>
      </c>
      <c r="R50" t="s">
        <v>1617</v>
      </c>
      <c r="S50" t="s">
        <v>925</v>
      </c>
      <c r="T50" t="s">
        <v>1087</v>
      </c>
      <c r="U50" t="s">
        <v>1090</v>
      </c>
      <c r="V50" t="s">
        <v>1092</v>
      </c>
      <c r="W50" t="s">
        <v>1092</v>
      </c>
      <c r="X50">
        <f t="shared" si="11"/>
        <v>10</v>
      </c>
      <c r="Y50" t="s">
        <v>1103</v>
      </c>
      <c r="Z50" t="str">
        <f>$C52</f>
        <v>SSA_GFX_HRY_E_PREHVQK_TITO_SAPS_MIN_LFM_0200_IPU1_BHRY_BTRS_BP6</v>
      </c>
      <c r="AA50" t="str">
        <f>$C52</f>
        <v>SSA_GFX_HRY_E_PREHVQK_TITO_SAPS_MIN_LFM_0200_IPU1_BHRY_BTRS_BP6</v>
      </c>
      <c r="AB50" t="str">
        <f t="shared" ref="AB50:AB62" si="13">$C51</f>
        <v>SSA_GFX_HRY_E_PREHVQK_TITO_SAPS_MIN_LFM_0200_IPU0_BISR_BTRS_BP5</v>
      </c>
      <c r="AC50" t="str">
        <f t="shared" ref="AC50:AC62" si="14">$C51</f>
        <v>SSA_GFX_HRY_E_PREHVQK_TITO_SAPS_MIN_LFM_0200_IPU0_BISR_BTRS_BP5</v>
      </c>
      <c r="AD50" t="str">
        <f t="shared" ref="AD50:AD62" si="15">$C51</f>
        <v>SSA_GFX_HRY_E_PREHVQK_TITO_SAPS_MIN_LFM_0200_IPU0_BISR_BTRS_BP5</v>
      </c>
      <c r="AE50" t="str">
        <f t="shared" ref="AE50:AE62" si="16">$C51</f>
        <v>SSA_GFX_HRY_E_PREHVQK_TITO_SAPS_MIN_LFM_0200_IPU0_BISR_BTRS_BP5</v>
      </c>
      <c r="AF50" t="str">
        <f t="shared" ref="AF50:AF62" si="17">$C51</f>
        <v>SSA_GFX_HRY_E_PREHVQK_TITO_SAPS_MIN_LFM_0200_IPU0_BISR_BTRS_BP5</v>
      </c>
      <c r="AG50" t="str">
        <f t="shared" ref="AG50:AG62" si="18">$C51</f>
        <v>SSA_GFX_HRY_E_PREHVQK_TITO_SAPS_MIN_LFM_0200_IPU0_BISR_BTRS_BP5</v>
      </c>
      <c r="AH50" t="str">
        <f>$C52</f>
        <v>SSA_GFX_HRY_E_PREHVQK_TITO_SAPS_MIN_LFM_0200_IPU1_BHRY_BTRS_BP6</v>
      </c>
      <c r="AI50" t="str">
        <f t="shared" ref="AI50:AI62" si="19">$C51</f>
        <v>SSA_GFX_HRY_E_PREHVQK_TITO_SAPS_MIN_LFM_0200_IPU0_BISR_BTRS_BP5</v>
      </c>
      <c r="AV50" t="s">
        <v>1176</v>
      </c>
      <c r="AW50" t="s">
        <v>1501</v>
      </c>
      <c r="AX50" t="s">
        <v>1501</v>
      </c>
      <c r="AY50" t="s">
        <v>228</v>
      </c>
      <c r="AZ50" t="s">
        <v>1182</v>
      </c>
      <c r="BA50" t="s">
        <v>1184</v>
      </c>
      <c r="CA50" t="s">
        <v>1210</v>
      </c>
    </row>
    <row r="51" spans="1:79" x14ac:dyDescent="0.25">
      <c r="A51" t="s">
        <v>94</v>
      </c>
      <c r="B51" t="s">
        <v>102</v>
      </c>
      <c r="C51" t="str">
        <f t="shared" si="12"/>
        <v>SSA_GFX_HRY_E_PREHVQK_TITO_SAPS_MIN_LFM_0200_IPU0_BISR_BTRS_BP5</v>
      </c>
      <c r="D51" t="s">
        <v>212</v>
      </c>
      <c r="E51" t="s">
        <v>217</v>
      </c>
      <c r="F51" t="s">
        <v>228</v>
      </c>
      <c r="G51" t="s">
        <v>233</v>
      </c>
      <c r="H51" t="s">
        <v>235</v>
      </c>
      <c r="I51" t="s">
        <v>243</v>
      </c>
      <c r="J51" t="s">
        <v>250</v>
      </c>
      <c r="K51" t="s">
        <v>251</v>
      </c>
      <c r="L51" t="s">
        <v>256</v>
      </c>
      <c r="M51" t="s">
        <v>410</v>
      </c>
      <c r="N51" t="s">
        <v>622</v>
      </c>
      <c r="O51" t="s">
        <v>628</v>
      </c>
      <c r="P51" t="s">
        <v>714</v>
      </c>
      <c r="Q51" t="s">
        <v>887</v>
      </c>
      <c r="R51" t="s">
        <v>1617</v>
      </c>
      <c r="S51" t="s">
        <v>926</v>
      </c>
      <c r="T51" t="s">
        <v>1087</v>
      </c>
      <c r="U51" t="s">
        <v>1090</v>
      </c>
      <c r="V51" t="s">
        <v>1088</v>
      </c>
      <c r="W51" t="s">
        <v>1092</v>
      </c>
      <c r="X51">
        <f t="shared" si="11"/>
        <v>10</v>
      </c>
      <c r="Y51" t="s">
        <v>1103</v>
      </c>
      <c r="Z51" t="str">
        <f>$C52</f>
        <v>SSA_GFX_HRY_E_PREHVQK_TITO_SAPS_MIN_LFM_0200_IPU1_BHRY_BTRS_BP6</v>
      </c>
      <c r="AA51" t="str">
        <f>$C52</f>
        <v>SSA_GFX_HRY_E_PREHVQK_TITO_SAPS_MIN_LFM_0200_IPU1_BHRY_BTRS_BP6</v>
      </c>
      <c r="AB51" t="str">
        <f t="shared" si="13"/>
        <v>SSA_GFX_HRY_E_PREHVQK_TITO_SAPS_MIN_LFM_0200_IPU1_BHRY_BTRS_BP6</v>
      </c>
      <c r="AC51" t="str">
        <f t="shared" si="14"/>
        <v>SSA_GFX_HRY_E_PREHVQK_TITO_SAPS_MIN_LFM_0200_IPU1_BHRY_BTRS_BP6</v>
      </c>
      <c r="AD51" t="str">
        <f t="shared" si="15"/>
        <v>SSA_GFX_HRY_E_PREHVQK_TITO_SAPS_MIN_LFM_0200_IPU1_BHRY_BTRS_BP6</v>
      </c>
      <c r="AE51" t="str">
        <f t="shared" si="16"/>
        <v>SSA_GFX_HRY_E_PREHVQK_TITO_SAPS_MIN_LFM_0200_IPU1_BHRY_BTRS_BP6</v>
      </c>
      <c r="AF51" t="str">
        <f t="shared" si="17"/>
        <v>SSA_GFX_HRY_E_PREHVQK_TITO_SAPS_MIN_LFM_0200_IPU1_BHRY_BTRS_BP6</v>
      </c>
      <c r="AG51" t="str">
        <f t="shared" si="18"/>
        <v>SSA_GFX_HRY_E_PREHVQK_TITO_SAPS_MIN_LFM_0200_IPU1_BHRY_BTRS_BP6</v>
      </c>
      <c r="AH51" t="str">
        <f>$C52</f>
        <v>SSA_GFX_HRY_E_PREHVQK_TITO_SAPS_MIN_LFM_0200_IPU1_BHRY_BTRS_BP6</v>
      </c>
      <c r="AI51" t="str">
        <f t="shared" si="19"/>
        <v>SSA_GFX_HRY_E_PREHVQK_TITO_SAPS_MIN_LFM_0200_IPU1_BHRY_BTRS_BP6</v>
      </c>
      <c r="AV51" t="s">
        <v>1176</v>
      </c>
      <c r="AW51" t="s">
        <v>1501</v>
      </c>
      <c r="AX51" t="s">
        <v>1501</v>
      </c>
      <c r="AY51" t="s">
        <v>1181</v>
      </c>
      <c r="AZ51" t="s">
        <v>1182</v>
      </c>
      <c r="BA51" t="s">
        <v>1184</v>
      </c>
      <c r="CA51" t="s">
        <v>1210</v>
      </c>
    </row>
    <row r="52" spans="1:79" x14ac:dyDescent="0.25">
      <c r="A52" t="s">
        <v>94</v>
      </c>
      <c r="B52" t="s">
        <v>102</v>
      </c>
      <c r="C52" t="str">
        <f t="shared" si="12"/>
        <v>SSA_GFX_HRY_E_PREHVQK_TITO_SAPS_MIN_LFM_0200_IPU1_BHRY_BTRS_BP6</v>
      </c>
      <c r="D52" t="s">
        <v>212</v>
      </c>
      <c r="E52" t="s">
        <v>217</v>
      </c>
      <c r="F52" t="s">
        <v>228</v>
      </c>
      <c r="G52" t="s">
        <v>233</v>
      </c>
      <c r="H52" t="s">
        <v>235</v>
      </c>
      <c r="I52" t="s">
        <v>243</v>
      </c>
      <c r="J52" t="s">
        <v>250</v>
      </c>
      <c r="K52" t="s">
        <v>251</v>
      </c>
      <c r="L52" t="s">
        <v>256</v>
      </c>
      <c r="M52" t="s">
        <v>412</v>
      </c>
      <c r="N52" t="s">
        <v>622</v>
      </c>
      <c r="O52" t="s">
        <v>628</v>
      </c>
      <c r="P52" t="s">
        <v>715</v>
      </c>
      <c r="Q52" t="s">
        <v>887</v>
      </c>
      <c r="R52" t="s">
        <v>1617</v>
      </c>
      <c r="S52" t="s">
        <v>928</v>
      </c>
      <c r="T52" t="s">
        <v>1087</v>
      </c>
      <c r="U52" t="s">
        <v>1090</v>
      </c>
      <c r="V52" t="s">
        <v>1093</v>
      </c>
      <c r="W52" t="s">
        <v>1092</v>
      </c>
      <c r="X52">
        <f t="shared" si="11"/>
        <v>10</v>
      </c>
      <c r="Y52" t="s">
        <v>1103</v>
      </c>
      <c r="Z52" t="str">
        <f>$C54</f>
        <v>SSA_GFX_HRY_E_PREHVQK_TITO_SAPS_MIN_LFM_0200_IPU2_BHRY_BTRS_BP3</v>
      </c>
      <c r="AA52" t="str">
        <f>$C54</f>
        <v>SSA_GFX_HRY_E_PREHVQK_TITO_SAPS_MIN_LFM_0200_IPU2_BHRY_BTRS_BP3</v>
      </c>
      <c r="AB52" t="str">
        <f t="shared" si="13"/>
        <v>SSA_GFX_HRY_E_PREHVQK_TITO_SAPS_MIN_LFM_0200_IPU1_BISR_BTRS_BP6</v>
      </c>
      <c r="AC52" t="str">
        <f t="shared" si="14"/>
        <v>SSA_GFX_HRY_E_PREHVQK_TITO_SAPS_MIN_LFM_0200_IPU1_BISR_BTRS_BP6</v>
      </c>
      <c r="AD52" t="str">
        <f t="shared" si="15"/>
        <v>SSA_GFX_HRY_E_PREHVQK_TITO_SAPS_MIN_LFM_0200_IPU1_BISR_BTRS_BP6</v>
      </c>
      <c r="AE52" t="str">
        <f t="shared" si="16"/>
        <v>SSA_GFX_HRY_E_PREHVQK_TITO_SAPS_MIN_LFM_0200_IPU1_BISR_BTRS_BP6</v>
      </c>
      <c r="AF52" t="str">
        <f t="shared" si="17"/>
        <v>SSA_GFX_HRY_E_PREHVQK_TITO_SAPS_MIN_LFM_0200_IPU1_BISR_BTRS_BP6</v>
      </c>
      <c r="AG52" t="str">
        <f t="shared" si="18"/>
        <v>SSA_GFX_HRY_E_PREHVQK_TITO_SAPS_MIN_LFM_0200_IPU1_BISR_BTRS_BP6</v>
      </c>
      <c r="AH52" t="str">
        <f>$C54</f>
        <v>SSA_GFX_HRY_E_PREHVQK_TITO_SAPS_MIN_LFM_0200_IPU2_BHRY_BTRS_BP3</v>
      </c>
      <c r="AI52" t="str">
        <f t="shared" si="19"/>
        <v>SSA_GFX_HRY_E_PREHVQK_TITO_SAPS_MIN_LFM_0200_IPU1_BISR_BTRS_BP6</v>
      </c>
      <c r="AV52" t="s">
        <v>1176</v>
      </c>
      <c r="AW52" t="s">
        <v>1501</v>
      </c>
      <c r="AX52" t="s">
        <v>1501</v>
      </c>
      <c r="AY52" t="s">
        <v>228</v>
      </c>
      <c r="AZ52" t="s">
        <v>1182</v>
      </c>
      <c r="BA52" t="s">
        <v>1184</v>
      </c>
      <c r="CA52" t="s">
        <v>1210</v>
      </c>
    </row>
    <row r="53" spans="1:79" x14ac:dyDescent="0.25">
      <c r="A53" t="s">
        <v>94</v>
      </c>
      <c r="B53" t="s">
        <v>102</v>
      </c>
      <c r="C53" t="str">
        <f t="shared" si="12"/>
        <v>SSA_GFX_HRY_E_PREHVQK_TITO_SAPS_MIN_LFM_0200_IPU1_BISR_BTRS_BP6</v>
      </c>
      <c r="D53" t="s">
        <v>212</v>
      </c>
      <c r="E53" t="s">
        <v>217</v>
      </c>
      <c r="F53" t="s">
        <v>228</v>
      </c>
      <c r="G53" t="s">
        <v>233</v>
      </c>
      <c r="H53" t="s">
        <v>235</v>
      </c>
      <c r="I53" t="s">
        <v>243</v>
      </c>
      <c r="J53" t="s">
        <v>250</v>
      </c>
      <c r="K53" t="s">
        <v>251</v>
      </c>
      <c r="L53" t="s">
        <v>256</v>
      </c>
      <c r="M53" t="s">
        <v>413</v>
      </c>
      <c r="N53" t="s">
        <v>622</v>
      </c>
      <c r="O53" t="s">
        <v>628</v>
      </c>
      <c r="P53" t="s">
        <v>716</v>
      </c>
      <c r="Q53" t="s">
        <v>887</v>
      </c>
      <c r="R53" t="s">
        <v>1617</v>
      </c>
      <c r="S53" t="s">
        <v>929</v>
      </c>
      <c r="T53" t="s">
        <v>1087</v>
      </c>
      <c r="U53" t="s">
        <v>1090</v>
      </c>
      <c r="V53" t="s">
        <v>1094</v>
      </c>
      <c r="W53" t="s">
        <v>1092</v>
      </c>
      <c r="X53">
        <f t="shared" si="11"/>
        <v>10</v>
      </c>
      <c r="Y53" t="s">
        <v>1103</v>
      </c>
      <c r="Z53" t="str">
        <f>$C54</f>
        <v>SSA_GFX_HRY_E_PREHVQK_TITO_SAPS_MIN_LFM_0200_IPU2_BHRY_BTRS_BP3</v>
      </c>
      <c r="AA53" t="str">
        <f>$C54</f>
        <v>SSA_GFX_HRY_E_PREHVQK_TITO_SAPS_MIN_LFM_0200_IPU2_BHRY_BTRS_BP3</v>
      </c>
      <c r="AB53" t="str">
        <f t="shared" si="13"/>
        <v>SSA_GFX_HRY_E_PREHVQK_TITO_SAPS_MIN_LFM_0200_IPU2_BHRY_BTRS_BP3</v>
      </c>
      <c r="AC53" t="str">
        <f t="shared" si="14"/>
        <v>SSA_GFX_HRY_E_PREHVQK_TITO_SAPS_MIN_LFM_0200_IPU2_BHRY_BTRS_BP3</v>
      </c>
      <c r="AD53" t="str">
        <f t="shared" si="15"/>
        <v>SSA_GFX_HRY_E_PREHVQK_TITO_SAPS_MIN_LFM_0200_IPU2_BHRY_BTRS_BP3</v>
      </c>
      <c r="AE53" t="str">
        <f t="shared" si="16"/>
        <v>SSA_GFX_HRY_E_PREHVQK_TITO_SAPS_MIN_LFM_0200_IPU2_BHRY_BTRS_BP3</v>
      </c>
      <c r="AF53" t="str">
        <f t="shared" si="17"/>
        <v>SSA_GFX_HRY_E_PREHVQK_TITO_SAPS_MIN_LFM_0200_IPU2_BHRY_BTRS_BP3</v>
      </c>
      <c r="AG53" t="str">
        <f t="shared" si="18"/>
        <v>SSA_GFX_HRY_E_PREHVQK_TITO_SAPS_MIN_LFM_0200_IPU2_BHRY_BTRS_BP3</v>
      </c>
      <c r="AH53" t="str">
        <f>$C54</f>
        <v>SSA_GFX_HRY_E_PREHVQK_TITO_SAPS_MIN_LFM_0200_IPU2_BHRY_BTRS_BP3</v>
      </c>
      <c r="AI53" t="str">
        <f t="shared" si="19"/>
        <v>SSA_GFX_HRY_E_PREHVQK_TITO_SAPS_MIN_LFM_0200_IPU2_BHRY_BTRS_BP3</v>
      </c>
      <c r="AV53" t="s">
        <v>1176</v>
      </c>
      <c r="AW53" t="s">
        <v>1501</v>
      </c>
      <c r="AX53" t="s">
        <v>1501</v>
      </c>
      <c r="AY53" t="s">
        <v>1181</v>
      </c>
      <c r="AZ53" t="s">
        <v>1182</v>
      </c>
      <c r="BA53" t="s">
        <v>1184</v>
      </c>
      <c r="CA53" t="s">
        <v>1210</v>
      </c>
    </row>
    <row r="54" spans="1:79" x14ac:dyDescent="0.25">
      <c r="A54" t="s">
        <v>94</v>
      </c>
      <c r="B54" t="s">
        <v>102</v>
      </c>
      <c r="C54" t="str">
        <f t="shared" si="12"/>
        <v>SSA_GFX_HRY_E_PREHVQK_TITO_SAPS_MIN_LFM_0200_IPU2_BHRY_BTRS_BP3</v>
      </c>
      <c r="D54" t="s">
        <v>212</v>
      </c>
      <c r="E54" t="s">
        <v>217</v>
      </c>
      <c r="F54" t="s">
        <v>228</v>
      </c>
      <c r="G54" t="s">
        <v>233</v>
      </c>
      <c r="H54" t="s">
        <v>235</v>
      </c>
      <c r="I54" t="s">
        <v>243</v>
      </c>
      <c r="J54" t="s">
        <v>250</v>
      </c>
      <c r="K54" t="s">
        <v>251</v>
      </c>
      <c r="L54" t="s">
        <v>256</v>
      </c>
      <c r="M54" t="s">
        <v>415</v>
      </c>
      <c r="N54" t="s">
        <v>622</v>
      </c>
      <c r="O54" t="s">
        <v>628</v>
      </c>
      <c r="P54" t="s">
        <v>717</v>
      </c>
      <c r="Q54" t="s">
        <v>887</v>
      </c>
      <c r="R54" t="s">
        <v>1617</v>
      </c>
      <c r="S54" t="s">
        <v>970</v>
      </c>
      <c r="T54" t="s">
        <v>1087</v>
      </c>
      <c r="U54" t="s">
        <v>1090</v>
      </c>
      <c r="V54" t="s">
        <v>1095</v>
      </c>
      <c r="W54" t="s">
        <v>1092</v>
      </c>
      <c r="X54">
        <f t="shared" si="11"/>
        <v>10</v>
      </c>
      <c r="Y54" t="s">
        <v>1103</v>
      </c>
      <c r="Z54" t="str">
        <f>$C56</f>
        <v>LSA_GFX_HRY_E_PREHVQK_TITO_SAPS_MIN_LFM_0200_IPU_BUTTRESS_BHRY_BTRS_BP4</v>
      </c>
      <c r="AA54" t="str">
        <f>$C56</f>
        <v>LSA_GFX_HRY_E_PREHVQK_TITO_SAPS_MIN_LFM_0200_IPU_BUTTRESS_BHRY_BTRS_BP4</v>
      </c>
      <c r="AB54" t="str">
        <f t="shared" si="13"/>
        <v>SSA_GFX_HRY_E_PREHVQK_TITO_SAPS_MIN_LFM_0200_IPU2_BISR_BTRS_BP3</v>
      </c>
      <c r="AC54" t="str">
        <f t="shared" si="14"/>
        <v>SSA_GFX_HRY_E_PREHVQK_TITO_SAPS_MIN_LFM_0200_IPU2_BISR_BTRS_BP3</v>
      </c>
      <c r="AD54" t="str">
        <f t="shared" si="15"/>
        <v>SSA_GFX_HRY_E_PREHVQK_TITO_SAPS_MIN_LFM_0200_IPU2_BISR_BTRS_BP3</v>
      </c>
      <c r="AE54" t="str">
        <f t="shared" si="16"/>
        <v>SSA_GFX_HRY_E_PREHVQK_TITO_SAPS_MIN_LFM_0200_IPU2_BISR_BTRS_BP3</v>
      </c>
      <c r="AF54" t="str">
        <f t="shared" si="17"/>
        <v>SSA_GFX_HRY_E_PREHVQK_TITO_SAPS_MIN_LFM_0200_IPU2_BISR_BTRS_BP3</v>
      </c>
      <c r="AG54" t="str">
        <f t="shared" si="18"/>
        <v>SSA_GFX_HRY_E_PREHVQK_TITO_SAPS_MIN_LFM_0200_IPU2_BISR_BTRS_BP3</v>
      </c>
      <c r="AH54" t="str">
        <f>$C56</f>
        <v>LSA_GFX_HRY_E_PREHVQK_TITO_SAPS_MIN_LFM_0200_IPU_BUTTRESS_BHRY_BTRS_BP4</v>
      </c>
      <c r="AI54" t="str">
        <f t="shared" si="19"/>
        <v>SSA_GFX_HRY_E_PREHVQK_TITO_SAPS_MIN_LFM_0200_IPU2_BISR_BTRS_BP3</v>
      </c>
      <c r="AV54" t="s">
        <v>1176</v>
      </c>
      <c r="AW54" t="s">
        <v>1501</v>
      </c>
      <c r="AX54" t="s">
        <v>1501</v>
      </c>
      <c r="AY54" t="s">
        <v>228</v>
      </c>
      <c r="AZ54" t="s">
        <v>1182</v>
      </c>
      <c r="BA54" t="s">
        <v>1184</v>
      </c>
      <c r="CA54" t="s">
        <v>1210</v>
      </c>
    </row>
    <row r="55" spans="1:79" x14ac:dyDescent="0.25">
      <c r="A55" t="s">
        <v>94</v>
      </c>
      <c r="B55" t="s">
        <v>102</v>
      </c>
      <c r="C55" t="str">
        <f t="shared" si="12"/>
        <v>SSA_GFX_HRY_E_PREHVQK_TITO_SAPS_MIN_LFM_0200_IPU2_BISR_BTRS_BP3</v>
      </c>
      <c r="D55" t="s">
        <v>212</v>
      </c>
      <c r="E55" t="s">
        <v>217</v>
      </c>
      <c r="F55" t="s">
        <v>228</v>
      </c>
      <c r="G55" t="s">
        <v>233</v>
      </c>
      <c r="H55" t="s">
        <v>235</v>
      </c>
      <c r="I55" t="s">
        <v>243</v>
      </c>
      <c r="J55" t="s">
        <v>250</v>
      </c>
      <c r="K55" t="s">
        <v>251</v>
      </c>
      <c r="L55" t="s">
        <v>256</v>
      </c>
      <c r="M55" t="s">
        <v>416</v>
      </c>
      <c r="N55" t="s">
        <v>622</v>
      </c>
      <c r="O55" t="s">
        <v>628</v>
      </c>
      <c r="P55" t="s">
        <v>718</v>
      </c>
      <c r="Q55" t="s">
        <v>887</v>
      </c>
      <c r="R55" t="s">
        <v>1617</v>
      </c>
      <c r="S55" t="s">
        <v>971</v>
      </c>
      <c r="T55" t="s">
        <v>1087</v>
      </c>
      <c r="U55" t="s">
        <v>1090</v>
      </c>
      <c r="V55" t="s">
        <v>1096</v>
      </c>
      <c r="W55" t="s">
        <v>1092</v>
      </c>
      <c r="X55">
        <f t="shared" si="11"/>
        <v>10</v>
      </c>
      <c r="Y55" t="s">
        <v>1103</v>
      </c>
      <c r="Z55" t="str">
        <f>$C56</f>
        <v>LSA_GFX_HRY_E_PREHVQK_TITO_SAPS_MIN_LFM_0200_IPU_BUTTRESS_BHRY_BTRS_BP4</v>
      </c>
      <c r="AA55" t="str">
        <f>$C56</f>
        <v>LSA_GFX_HRY_E_PREHVQK_TITO_SAPS_MIN_LFM_0200_IPU_BUTTRESS_BHRY_BTRS_BP4</v>
      </c>
      <c r="AB55" t="str">
        <f t="shared" si="13"/>
        <v>LSA_GFX_HRY_E_PREHVQK_TITO_SAPS_MIN_LFM_0200_IPU_BUTTRESS_BHRY_BTRS_BP4</v>
      </c>
      <c r="AC55" t="str">
        <f t="shared" si="14"/>
        <v>LSA_GFX_HRY_E_PREHVQK_TITO_SAPS_MIN_LFM_0200_IPU_BUTTRESS_BHRY_BTRS_BP4</v>
      </c>
      <c r="AD55" t="str">
        <f t="shared" si="15"/>
        <v>LSA_GFX_HRY_E_PREHVQK_TITO_SAPS_MIN_LFM_0200_IPU_BUTTRESS_BHRY_BTRS_BP4</v>
      </c>
      <c r="AE55" t="str">
        <f t="shared" si="16"/>
        <v>LSA_GFX_HRY_E_PREHVQK_TITO_SAPS_MIN_LFM_0200_IPU_BUTTRESS_BHRY_BTRS_BP4</v>
      </c>
      <c r="AF55" t="str">
        <f t="shared" si="17"/>
        <v>LSA_GFX_HRY_E_PREHVQK_TITO_SAPS_MIN_LFM_0200_IPU_BUTTRESS_BHRY_BTRS_BP4</v>
      </c>
      <c r="AG55" t="str">
        <f t="shared" si="18"/>
        <v>LSA_GFX_HRY_E_PREHVQK_TITO_SAPS_MIN_LFM_0200_IPU_BUTTRESS_BHRY_BTRS_BP4</v>
      </c>
      <c r="AH55" t="str">
        <f>$C56</f>
        <v>LSA_GFX_HRY_E_PREHVQK_TITO_SAPS_MIN_LFM_0200_IPU_BUTTRESS_BHRY_BTRS_BP4</v>
      </c>
      <c r="AI55" t="str">
        <f t="shared" si="19"/>
        <v>LSA_GFX_HRY_E_PREHVQK_TITO_SAPS_MIN_LFM_0200_IPU_BUTTRESS_BHRY_BTRS_BP4</v>
      </c>
      <c r="AV55" t="s">
        <v>1176</v>
      </c>
      <c r="AW55" t="s">
        <v>1501</v>
      </c>
      <c r="AX55" t="s">
        <v>1501</v>
      </c>
      <c r="AY55" t="s">
        <v>1181</v>
      </c>
      <c r="AZ55" t="s">
        <v>1182</v>
      </c>
      <c r="BA55" t="s">
        <v>1184</v>
      </c>
      <c r="CA55" t="s">
        <v>1210</v>
      </c>
    </row>
    <row r="56" spans="1:79" x14ac:dyDescent="0.25">
      <c r="A56" t="s">
        <v>94</v>
      </c>
      <c r="B56" t="s">
        <v>102</v>
      </c>
      <c r="C56" t="str">
        <f t="shared" si="12"/>
        <v>LSA_GFX_HRY_E_PREHVQK_TITO_SAPS_MIN_LFM_0200_IPU_BUTTRESS_BHRY_BTRS_BP4</v>
      </c>
      <c r="D56" t="s">
        <v>213</v>
      </c>
      <c r="E56" t="s">
        <v>217</v>
      </c>
      <c r="F56" t="s">
        <v>228</v>
      </c>
      <c r="G56" t="s">
        <v>233</v>
      </c>
      <c r="H56" t="s">
        <v>235</v>
      </c>
      <c r="I56" t="s">
        <v>243</v>
      </c>
      <c r="J56" t="s">
        <v>250</v>
      </c>
      <c r="K56" t="s">
        <v>251</v>
      </c>
      <c r="L56" t="s">
        <v>256</v>
      </c>
      <c r="M56" t="s">
        <v>418</v>
      </c>
      <c r="N56" t="s">
        <v>622</v>
      </c>
      <c r="O56" t="s">
        <v>628</v>
      </c>
      <c r="P56" t="s">
        <v>719</v>
      </c>
      <c r="Q56" t="s">
        <v>888</v>
      </c>
      <c r="R56" t="s">
        <v>1617</v>
      </c>
      <c r="S56" t="s">
        <v>973</v>
      </c>
      <c r="T56" t="s">
        <v>1087</v>
      </c>
      <c r="U56" t="s">
        <v>1090</v>
      </c>
      <c r="V56" t="s">
        <v>1097</v>
      </c>
      <c r="W56" t="s">
        <v>1092</v>
      </c>
      <c r="X56">
        <f t="shared" si="11"/>
        <v>10</v>
      </c>
      <c r="Y56" t="s">
        <v>1103</v>
      </c>
      <c r="Z56" t="str">
        <f>$C58</f>
        <v>LSA_GFX_HRY_E_PREHVQK_TITO_SAPS_MIN_LFM_0200_IPU0_BHRY_BTRS_BP5</v>
      </c>
      <c r="AA56" t="str">
        <f>$C58</f>
        <v>LSA_GFX_HRY_E_PREHVQK_TITO_SAPS_MIN_LFM_0200_IPU0_BHRY_BTRS_BP5</v>
      </c>
      <c r="AB56" t="str">
        <f t="shared" si="13"/>
        <v>LSA_GFX_HRY_E_PREHVQK_TITO_SAPS_MIN_LFM_0200_IPU_BUTTRESS_BISR_BTRS_BP4</v>
      </c>
      <c r="AC56" t="str">
        <f t="shared" si="14"/>
        <v>LSA_GFX_HRY_E_PREHVQK_TITO_SAPS_MIN_LFM_0200_IPU_BUTTRESS_BISR_BTRS_BP4</v>
      </c>
      <c r="AD56" t="str">
        <f t="shared" si="15"/>
        <v>LSA_GFX_HRY_E_PREHVQK_TITO_SAPS_MIN_LFM_0200_IPU_BUTTRESS_BISR_BTRS_BP4</v>
      </c>
      <c r="AE56" t="str">
        <f t="shared" si="16"/>
        <v>LSA_GFX_HRY_E_PREHVQK_TITO_SAPS_MIN_LFM_0200_IPU_BUTTRESS_BISR_BTRS_BP4</v>
      </c>
      <c r="AF56" t="str">
        <f t="shared" si="17"/>
        <v>LSA_GFX_HRY_E_PREHVQK_TITO_SAPS_MIN_LFM_0200_IPU_BUTTRESS_BISR_BTRS_BP4</v>
      </c>
      <c r="AG56" t="str">
        <f t="shared" si="18"/>
        <v>LSA_GFX_HRY_E_PREHVQK_TITO_SAPS_MIN_LFM_0200_IPU_BUTTRESS_BISR_BTRS_BP4</v>
      </c>
      <c r="AH56" t="str">
        <f>$C58</f>
        <v>LSA_GFX_HRY_E_PREHVQK_TITO_SAPS_MIN_LFM_0200_IPU0_BHRY_BTRS_BP5</v>
      </c>
      <c r="AI56" t="str">
        <f t="shared" si="19"/>
        <v>LSA_GFX_HRY_E_PREHVQK_TITO_SAPS_MIN_LFM_0200_IPU_BUTTRESS_BISR_BTRS_BP4</v>
      </c>
      <c r="AV56" t="s">
        <v>1176</v>
      </c>
      <c r="AW56" t="s">
        <v>1501</v>
      </c>
      <c r="AX56" t="s">
        <v>1501</v>
      </c>
      <c r="AY56" t="s">
        <v>228</v>
      </c>
      <c r="AZ56" t="s">
        <v>1182</v>
      </c>
      <c r="BA56" t="s">
        <v>1184</v>
      </c>
      <c r="CA56" t="s">
        <v>1210</v>
      </c>
    </row>
    <row r="57" spans="1:79" x14ac:dyDescent="0.25">
      <c r="A57" t="s">
        <v>94</v>
      </c>
      <c r="B57" t="s">
        <v>102</v>
      </c>
      <c r="C57" t="str">
        <f t="shared" si="12"/>
        <v>LSA_GFX_HRY_E_PREHVQK_TITO_SAPS_MIN_LFM_0200_IPU_BUTTRESS_BISR_BTRS_BP4</v>
      </c>
      <c r="D57" t="s">
        <v>213</v>
      </c>
      <c r="E57" t="s">
        <v>217</v>
      </c>
      <c r="F57" t="s">
        <v>228</v>
      </c>
      <c r="G57" t="s">
        <v>233</v>
      </c>
      <c r="H57" t="s">
        <v>235</v>
      </c>
      <c r="I57" t="s">
        <v>243</v>
      </c>
      <c r="J57" t="s">
        <v>250</v>
      </c>
      <c r="K57" t="s">
        <v>251</v>
      </c>
      <c r="L57" t="s">
        <v>256</v>
      </c>
      <c r="M57" t="s">
        <v>419</v>
      </c>
      <c r="N57" t="s">
        <v>622</v>
      </c>
      <c r="O57" t="s">
        <v>628</v>
      </c>
      <c r="P57" t="s">
        <v>720</v>
      </c>
      <c r="Q57" t="s">
        <v>888</v>
      </c>
      <c r="R57" t="s">
        <v>1617</v>
      </c>
      <c r="S57" t="s">
        <v>974</v>
      </c>
      <c r="T57" t="s">
        <v>1087</v>
      </c>
      <c r="U57" t="s">
        <v>1090</v>
      </c>
      <c r="V57" t="s">
        <v>1098</v>
      </c>
      <c r="W57" t="s">
        <v>1092</v>
      </c>
      <c r="X57">
        <f t="shared" si="11"/>
        <v>10</v>
      </c>
      <c r="Y57" t="s">
        <v>1103</v>
      </c>
      <c r="Z57" t="str">
        <f>$C58</f>
        <v>LSA_GFX_HRY_E_PREHVQK_TITO_SAPS_MIN_LFM_0200_IPU0_BHRY_BTRS_BP5</v>
      </c>
      <c r="AA57" t="str">
        <f>$C58</f>
        <v>LSA_GFX_HRY_E_PREHVQK_TITO_SAPS_MIN_LFM_0200_IPU0_BHRY_BTRS_BP5</v>
      </c>
      <c r="AB57" t="str">
        <f t="shared" si="13"/>
        <v>LSA_GFX_HRY_E_PREHVQK_TITO_SAPS_MIN_LFM_0200_IPU0_BHRY_BTRS_BP5</v>
      </c>
      <c r="AC57" t="str">
        <f t="shared" si="14"/>
        <v>LSA_GFX_HRY_E_PREHVQK_TITO_SAPS_MIN_LFM_0200_IPU0_BHRY_BTRS_BP5</v>
      </c>
      <c r="AD57" t="str">
        <f t="shared" si="15"/>
        <v>LSA_GFX_HRY_E_PREHVQK_TITO_SAPS_MIN_LFM_0200_IPU0_BHRY_BTRS_BP5</v>
      </c>
      <c r="AE57" t="str">
        <f t="shared" si="16"/>
        <v>LSA_GFX_HRY_E_PREHVQK_TITO_SAPS_MIN_LFM_0200_IPU0_BHRY_BTRS_BP5</v>
      </c>
      <c r="AF57" t="str">
        <f t="shared" si="17"/>
        <v>LSA_GFX_HRY_E_PREHVQK_TITO_SAPS_MIN_LFM_0200_IPU0_BHRY_BTRS_BP5</v>
      </c>
      <c r="AG57" t="str">
        <f t="shared" si="18"/>
        <v>LSA_GFX_HRY_E_PREHVQK_TITO_SAPS_MIN_LFM_0200_IPU0_BHRY_BTRS_BP5</v>
      </c>
      <c r="AH57" t="str">
        <f>$C58</f>
        <v>LSA_GFX_HRY_E_PREHVQK_TITO_SAPS_MIN_LFM_0200_IPU0_BHRY_BTRS_BP5</v>
      </c>
      <c r="AI57" t="str">
        <f t="shared" si="19"/>
        <v>LSA_GFX_HRY_E_PREHVQK_TITO_SAPS_MIN_LFM_0200_IPU0_BHRY_BTRS_BP5</v>
      </c>
      <c r="AV57" t="s">
        <v>1176</v>
      </c>
      <c r="AW57" t="s">
        <v>1501</v>
      </c>
      <c r="AX57" t="s">
        <v>1501</v>
      </c>
      <c r="AY57" t="s">
        <v>1181</v>
      </c>
      <c r="AZ57" t="s">
        <v>1182</v>
      </c>
      <c r="BA57" t="s">
        <v>1184</v>
      </c>
      <c r="CA57" t="s">
        <v>1210</v>
      </c>
    </row>
    <row r="58" spans="1:79" x14ac:dyDescent="0.25">
      <c r="A58" t="s">
        <v>94</v>
      </c>
      <c r="B58" t="s">
        <v>102</v>
      </c>
      <c r="C58" t="str">
        <f t="shared" si="12"/>
        <v>LSA_GFX_HRY_E_PREHVQK_TITO_SAPS_MIN_LFM_0200_IPU0_BHRY_BTRS_BP5</v>
      </c>
      <c r="D58" t="s">
        <v>213</v>
      </c>
      <c r="E58" t="s">
        <v>217</v>
      </c>
      <c r="F58" t="s">
        <v>228</v>
      </c>
      <c r="G58" t="s">
        <v>233</v>
      </c>
      <c r="H58" t="s">
        <v>235</v>
      </c>
      <c r="I58" t="s">
        <v>243</v>
      </c>
      <c r="J58" t="s">
        <v>250</v>
      </c>
      <c r="K58" t="s">
        <v>251</v>
      </c>
      <c r="L58" t="s">
        <v>256</v>
      </c>
      <c r="M58" t="s">
        <v>409</v>
      </c>
      <c r="N58" t="s">
        <v>622</v>
      </c>
      <c r="O58" t="s">
        <v>628</v>
      </c>
      <c r="P58" t="s">
        <v>721</v>
      </c>
      <c r="Q58" t="s">
        <v>888</v>
      </c>
      <c r="R58" t="s">
        <v>1617</v>
      </c>
      <c r="S58" t="s">
        <v>976</v>
      </c>
      <c r="T58" t="s">
        <v>1087</v>
      </c>
      <c r="U58" t="s">
        <v>1090</v>
      </c>
      <c r="V58" t="s">
        <v>1092</v>
      </c>
      <c r="W58" t="s">
        <v>1088</v>
      </c>
      <c r="X58">
        <f t="shared" si="11"/>
        <v>10</v>
      </c>
      <c r="Y58" t="s">
        <v>1103</v>
      </c>
      <c r="Z58" t="str">
        <f>$C60</f>
        <v>LSA_GFX_HRY_E_PREHVQK_TITO_SAPS_MIN_LFM_0200_IPU1_BHRY_BTRS_BP6</v>
      </c>
      <c r="AA58" t="str">
        <f>$C60</f>
        <v>LSA_GFX_HRY_E_PREHVQK_TITO_SAPS_MIN_LFM_0200_IPU1_BHRY_BTRS_BP6</v>
      </c>
      <c r="AB58" t="str">
        <f t="shared" si="13"/>
        <v>LSA_GFX_HRY_E_PREHVQK_TITO_SAPS_MIN_LFM_0200_IPU0_BISR_BTRS_BP5</v>
      </c>
      <c r="AC58" t="str">
        <f t="shared" si="14"/>
        <v>LSA_GFX_HRY_E_PREHVQK_TITO_SAPS_MIN_LFM_0200_IPU0_BISR_BTRS_BP5</v>
      </c>
      <c r="AD58" t="str">
        <f t="shared" si="15"/>
        <v>LSA_GFX_HRY_E_PREHVQK_TITO_SAPS_MIN_LFM_0200_IPU0_BISR_BTRS_BP5</v>
      </c>
      <c r="AE58" t="str">
        <f t="shared" si="16"/>
        <v>LSA_GFX_HRY_E_PREHVQK_TITO_SAPS_MIN_LFM_0200_IPU0_BISR_BTRS_BP5</v>
      </c>
      <c r="AF58" t="str">
        <f t="shared" si="17"/>
        <v>LSA_GFX_HRY_E_PREHVQK_TITO_SAPS_MIN_LFM_0200_IPU0_BISR_BTRS_BP5</v>
      </c>
      <c r="AG58" t="str">
        <f t="shared" si="18"/>
        <v>LSA_GFX_HRY_E_PREHVQK_TITO_SAPS_MIN_LFM_0200_IPU0_BISR_BTRS_BP5</v>
      </c>
      <c r="AH58" t="str">
        <f>$C60</f>
        <v>LSA_GFX_HRY_E_PREHVQK_TITO_SAPS_MIN_LFM_0200_IPU1_BHRY_BTRS_BP6</v>
      </c>
      <c r="AI58" t="str">
        <f t="shared" si="19"/>
        <v>LSA_GFX_HRY_E_PREHVQK_TITO_SAPS_MIN_LFM_0200_IPU0_BISR_BTRS_BP5</v>
      </c>
      <c r="AV58" t="s">
        <v>1176</v>
      </c>
      <c r="AW58" t="s">
        <v>1501</v>
      </c>
      <c r="AX58" t="s">
        <v>1501</v>
      </c>
      <c r="AY58" t="s">
        <v>228</v>
      </c>
      <c r="AZ58" t="s">
        <v>1182</v>
      </c>
      <c r="BA58" t="s">
        <v>1184</v>
      </c>
      <c r="CA58" t="s">
        <v>1210</v>
      </c>
    </row>
    <row r="59" spans="1:79" x14ac:dyDescent="0.25">
      <c r="A59" t="s">
        <v>94</v>
      </c>
      <c r="B59" t="s">
        <v>102</v>
      </c>
      <c r="C59" t="str">
        <f t="shared" si="12"/>
        <v>LSA_GFX_HRY_E_PREHVQK_TITO_SAPS_MIN_LFM_0200_IPU0_BISR_BTRS_BP5</v>
      </c>
      <c r="D59" t="s">
        <v>213</v>
      </c>
      <c r="E59" t="s">
        <v>217</v>
      </c>
      <c r="F59" t="s">
        <v>228</v>
      </c>
      <c r="G59" t="s">
        <v>233</v>
      </c>
      <c r="H59" t="s">
        <v>235</v>
      </c>
      <c r="I59" t="s">
        <v>243</v>
      </c>
      <c r="J59" t="s">
        <v>250</v>
      </c>
      <c r="K59" t="s">
        <v>251</v>
      </c>
      <c r="L59" t="s">
        <v>256</v>
      </c>
      <c r="M59" t="s">
        <v>410</v>
      </c>
      <c r="N59" t="s">
        <v>622</v>
      </c>
      <c r="O59" t="s">
        <v>628</v>
      </c>
      <c r="P59" t="s">
        <v>722</v>
      </c>
      <c r="Q59" t="s">
        <v>888</v>
      </c>
      <c r="R59" t="s">
        <v>1617</v>
      </c>
      <c r="S59" t="s">
        <v>977</v>
      </c>
      <c r="T59" t="s">
        <v>1087</v>
      </c>
      <c r="U59" t="s">
        <v>1090</v>
      </c>
      <c r="V59" t="s">
        <v>1088</v>
      </c>
      <c r="W59" t="s">
        <v>1088</v>
      </c>
      <c r="X59">
        <f t="shared" si="11"/>
        <v>10</v>
      </c>
      <c r="Y59" t="s">
        <v>1103</v>
      </c>
      <c r="Z59" t="str">
        <f>$C60</f>
        <v>LSA_GFX_HRY_E_PREHVQK_TITO_SAPS_MIN_LFM_0200_IPU1_BHRY_BTRS_BP6</v>
      </c>
      <c r="AA59" t="str">
        <f>$C60</f>
        <v>LSA_GFX_HRY_E_PREHVQK_TITO_SAPS_MIN_LFM_0200_IPU1_BHRY_BTRS_BP6</v>
      </c>
      <c r="AB59" t="str">
        <f t="shared" si="13"/>
        <v>LSA_GFX_HRY_E_PREHVQK_TITO_SAPS_MIN_LFM_0200_IPU1_BHRY_BTRS_BP6</v>
      </c>
      <c r="AC59" t="str">
        <f t="shared" si="14"/>
        <v>LSA_GFX_HRY_E_PREHVQK_TITO_SAPS_MIN_LFM_0200_IPU1_BHRY_BTRS_BP6</v>
      </c>
      <c r="AD59" t="str">
        <f t="shared" si="15"/>
        <v>LSA_GFX_HRY_E_PREHVQK_TITO_SAPS_MIN_LFM_0200_IPU1_BHRY_BTRS_BP6</v>
      </c>
      <c r="AE59" t="str">
        <f t="shared" si="16"/>
        <v>LSA_GFX_HRY_E_PREHVQK_TITO_SAPS_MIN_LFM_0200_IPU1_BHRY_BTRS_BP6</v>
      </c>
      <c r="AF59" t="str">
        <f t="shared" si="17"/>
        <v>LSA_GFX_HRY_E_PREHVQK_TITO_SAPS_MIN_LFM_0200_IPU1_BHRY_BTRS_BP6</v>
      </c>
      <c r="AG59" t="str">
        <f t="shared" si="18"/>
        <v>LSA_GFX_HRY_E_PREHVQK_TITO_SAPS_MIN_LFM_0200_IPU1_BHRY_BTRS_BP6</v>
      </c>
      <c r="AH59" t="str">
        <f>$C60</f>
        <v>LSA_GFX_HRY_E_PREHVQK_TITO_SAPS_MIN_LFM_0200_IPU1_BHRY_BTRS_BP6</v>
      </c>
      <c r="AI59" t="str">
        <f t="shared" si="19"/>
        <v>LSA_GFX_HRY_E_PREHVQK_TITO_SAPS_MIN_LFM_0200_IPU1_BHRY_BTRS_BP6</v>
      </c>
      <c r="AV59" t="s">
        <v>1176</v>
      </c>
      <c r="AW59" t="s">
        <v>1501</v>
      </c>
      <c r="AX59" t="s">
        <v>1501</v>
      </c>
      <c r="AY59" t="s">
        <v>1181</v>
      </c>
      <c r="AZ59" t="s">
        <v>1182</v>
      </c>
      <c r="BA59" t="s">
        <v>1184</v>
      </c>
      <c r="CA59" t="s">
        <v>1210</v>
      </c>
    </row>
    <row r="60" spans="1:79" x14ac:dyDescent="0.25">
      <c r="A60" t="s">
        <v>94</v>
      </c>
      <c r="B60" t="s">
        <v>102</v>
      </c>
      <c r="C60" t="str">
        <f t="shared" si="12"/>
        <v>LSA_GFX_HRY_E_PREHVQK_TITO_SAPS_MIN_LFM_0200_IPU1_BHRY_BTRS_BP6</v>
      </c>
      <c r="D60" t="s">
        <v>213</v>
      </c>
      <c r="E60" t="s">
        <v>217</v>
      </c>
      <c r="F60" t="s">
        <v>228</v>
      </c>
      <c r="G60" t="s">
        <v>233</v>
      </c>
      <c r="H60" t="s">
        <v>235</v>
      </c>
      <c r="I60" t="s">
        <v>243</v>
      </c>
      <c r="J60" t="s">
        <v>250</v>
      </c>
      <c r="K60" t="s">
        <v>251</v>
      </c>
      <c r="L60" t="s">
        <v>256</v>
      </c>
      <c r="M60" t="s">
        <v>412</v>
      </c>
      <c r="N60" t="s">
        <v>622</v>
      </c>
      <c r="O60" t="s">
        <v>628</v>
      </c>
      <c r="P60" t="s">
        <v>724</v>
      </c>
      <c r="Q60" t="s">
        <v>888</v>
      </c>
      <c r="R60" t="s">
        <v>1617</v>
      </c>
      <c r="S60" t="s">
        <v>979</v>
      </c>
      <c r="T60" t="s">
        <v>1087</v>
      </c>
      <c r="U60" t="s">
        <v>1090</v>
      </c>
      <c r="V60" t="s">
        <v>1093</v>
      </c>
      <c r="W60" t="s">
        <v>1088</v>
      </c>
      <c r="X60">
        <f t="shared" si="11"/>
        <v>10</v>
      </c>
      <c r="Y60" t="s">
        <v>1103</v>
      </c>
      <c r="Z60" t="str">
        <f>$C62</f>
        <v>LSA_GFX_HRY_E_PREHVQK_TITO_SAPS_MIN_LFM_0200_IPU2_BHRY_BTRS_BP3</v>
      </c>
      <c r="AA60" t="str">
        <f>$C62</f>
        <v>LSA_GFX_HRY_E_PREHVQK_TITO_SAPS_MIN_LFM_0200_IPU2_BHRY_BTRS_BP3</v>
      </c>
      <c r="AB60" t="str">
        <f t="shared" si="13"/>
        <v>LSA_GFX_HRY_E_PREHVQK_TITO_SAPS_MIN_LFM_0200_IPU1_BISR_BTRS_BP6</v>
      </c>
      <c r="AC60" t="str">
        <f t="shared" si="14"/>
        <v>LSA_GFX_HRY_E_PREHVQK_TITO_SAPS_MIN_LFM_0200_IPU1_BISR_BTRS_BP6</v>
      </c>
      <c r="AD60" t="str">
        <f t="shared" si="15"/>
        <v>LSA_GFX_HRY_E_PREHVQK_TITO_SAPS_MIN_LFM_0200_IPU1_BISR_BTRS_BP6</v>
      </c>
      <c r="AE60" t="str">
        <f t="shared" si="16"/>
        <v>LSA_GFX_HRY_E_PREHVQK_TITO_SAPS_MIN_LFM_0200_IPU1_BISR_BTRS_BP6</v>
      </c>
      <c r="AF60" t="str">
        <f t="shared" si="17"/>
        <v>LSA_GFX_HRY_E_PREHVQK_TITO_SAPS_MIN_LFM_0200_IPU1_BISR_BTRS_BP6</v>
      </c>
      <c r="AG60" t="str">
        <f t="shared" si="18"/>
        <v>LSA_GFX_HRY_E_PREHVQK_TITO_SAPS_MIN_LFM_0200_IPU1_BISR_BTRS_BP6</v>
      </c>
      <c r="AH60" t="str">
        <f>$C62</f>
        <v>LSA_GFX_HRY_E_PREHVQK_TITO_SAPS_MIN_LFM_0200_IPU2_BHRY_BTRS_BP3</v>
      </c>
      <c r="AI60" t="str">
        <f t="shared" si="19"/>
        <v>LSA_GFX_HRY_E_PREHVQK_TITO_SAPS_MIN_LFM_0200_IPU1_BISR_BTRS_BP6</v>
      </c>
      <c r="AV60" t="s">
        <v>1176</v>
      </c>
      <c r="AW60" t="s">
        <v>1501</v>
      </c>
      <c r="AX60" t="s">
        <v>1501</v>
      </c>
      <c r="AY60" t="s">
        <v>228</v>
      </c>
      <c r="AZ60" t="s">
        <v>1182</v>
      </c>
      <c r="BA60" t="s">
        <v>1184</v>
      </c>
      <c r="CA60" t="s">
        <v>1210</v>
      </c>
    </row>
    <row r="61" spans="1:79" x14ac:dyDescent="0.25">
      <c r="A61" t="s">
        <v>94</v>
      </c>
      <c r="B61" t="s">
        <v>102</v>
      </c>
      <c r="C61" t="str">
        <f t="shared" si="12"/>
        <v>LSA_GFX_HRY_E_PREHVQK_TITO_SAPS_MIN_LFM_0200_IPU1_BISR_BTRS_BP6</v>
      </c>
      <c r="D61" t="s">
        <v>213</v>
      </c>
      <c r="E61" t="s">
        <v>217</v>
      </c>
      <c r="F61" t="s">
        <v>228</v>
      </c>
      <c r="G61" t="s">
        <v>233</v>
      </c>
      <c r="H61" t="s">
        <v>235</v>
      </c>
      <c r="I61" t="s">
        <v>243</v>
      </c>
      <c r="J61" t="s">
        <v>250</v>
      </c>
      <c r="K61" t="s">
        <v>251</v>
      </c>
      <c r="L61" t="s">
        <v>256</v>
      </c>
      <c r="M61" t="s">
        <v>413</v>
      </c>
      <c r="N61" t="s">
        <v>622</v>
      </c>
      <c r="O61" t="s">
        <v>628</v>
      </c>
      <c r="P61" t="s">
        <v>725</v>
      </c>
      <c r="Q61" t="s">
        <v>888</v>
      </c>
      <c r="R61" t="s">
        <v>1617</v>
      </c>
      <c r="S61" t="s">
        <v>980</v>
      </c>
      <c r="T61" t="s">
        <v>1087</v>
      </c>
      <c r="U61" t="s">
        <v>1090</v>
      </c>
      <c r="V61" t="s">
        <v>1094</v>
      </c>
      <c r="W61" t="s">
        <v>1088</v>
      </c>
      <c r="X61">
        <f t="shared" si="11"/>
        <v>10</v>
      </c>
      <c r="Y61" t="s">
        <v>1103</v>
      </c>
      <c r="Z61" t="str">
        <f>$C62</f>
        <v>LSA_GFX_HRY_E_PREHVQK_TITO_SAPS_MIN_LFM_0200_IPU2_BHRY_BTRS_BP3</v>
      </c>
      <c r="AA61" t="str">
        <f>$C62</f>
        <v>LSA_GFX_HRY_E_PREHVQK_TITO_SAPS_MIN_LFM_0200_IPU2_BHRY_BTRS_BP3</v>
      </c>
      <c r="AB61" t="str">
        <f t="shared" si="13"/>
        <v>LSA_GFX_HRY_E_PREHVQK_TITO_SAPS_MIN_LFM_0200_IPU2_BHRY_BTRS_BP3</v>
      </c>
      <c r="AC61" t="str">
        <f t="shared" si="14"/>
        <v>LSA_GFX_HRY_E_PREHVQK_TITO_SAPS_MIN_LFM_0200_IPU2_BHRY_BTRS_BP3</v>
      </c>
      <c r="AD61" t="str">
        <f t="shared" si="15"/>
        <v>LSA_GFX_HRY_E_PREHVQK_TITO_SAPS_MIN_LFM_0200_IPU2_BHRY_BTRS_BP3</v>
      </c>
      <c r="AE61" t="str">
        <f t="shared" si="16"/>
        <v>LSA_GFX_HRY_E_PREHVQK_TITO_SAPS_MIN_LFM_0200_IPU2_BHRY_BTRS_BP3</v>
      </c>
      <c r="AF61" t="str">
        <f t="shared" si="17"/>
        <v>LSA_GFX_HRY_E_PREHVQK_TITO_SAPS_MIN_LFM_0200_IPU2_BHRY_BTRS_BP3</v>
      </c>
      <c r="AG61" t="str">
        <f t="shared" si="18"/>
        <v>LSA_GFX_HRY_E_PREHVQK_TITO_SAPS_MIN_LFM_0200_IPU2_BHRY_BTRS_BP3</v>
      </c>
      <c r="AH61" t="str">
        <f>$C62</f>
        <v>LSA_GFX_HRY_E_PREHVQK_TITO_SAPS_MIN_LFM_0200_IPU2_BHRY_BTRS_BP3</v>
      </c>
      <c r="AI61" t="str">
        <f t="shared" si="19"/>
        <v>LSA_GFX_HRY_E_PREHVQK_TITO_SAPS_MIN_LFM_0200_IPU2_BHRY_BTRS_BP3</v>
      </c>
      <c r="AV61" t="s">
        <v>1176</v>
      </c>
      <c r="AW61" t="s">
        <v>1501</v>
      </c>
      <c r="AX61" t="s">
        <v>1501</v>
      </c>
      <c r="AY61" t="s">
        <v>1181</v>
      </c>
      <c r="AZ61" t="s">
        <v>1182</v>
      </c>
      <c r="BA61" t="s">
        <v>1184</v>
      </c>
      <c r="CA61" t="s">
        <v>1210</v>
      </c>
    </row>
    <row r="62" spans="1:79" x14ac:dyDescent="0.25">
      <c r="A62" t="s">
        <v>94</v>
      </c>
      <c r="B62" t="s">
        <v>102</v>
      </c>
      <c r="C62" t="str">
        <f t="shared" si="12"/>
        <v>LSA_GFX_HRY_E_PREHVQK_TITO_SAPS_MIN_LFM_0200_IPU2_BHRY_BTRS_BP3</v>
      </c>
      <c r="D62" t="s">
        <v>213</v>
      </c>
      <c r="E62" t="s">
        <v>217</v>
      </c>
      <c r="F62" t="s">
        <v>228</v>
      </c>
      <c r="G62" t="s">
        <v>233</v>
      </c>
      <c r="H62" t="s">
        <v>235</v>
      </c>
      <c r="I62" t="s">
        <v>243</v>
      </c>
      <c r="J62" t="s">
        <v>250</v>
      </c>
      <c r="K62" t="s">
        <v>251</v>
      </c>
      <c r="L62" t="s">
        <v>256</v>
      </c>
      <c r="M62" t="s">
        <v>415</v>
      </c>
      <c r="N62" t="s">
        <v>622</v>
      </c>
      <c r="O62" t="s">
        <v>628</v>
      </c>
      <c r="P62" t="s">
        <v>726</v>
      </c>
      <c r="Q62" t="s">
        <v>888</v>
      </c>
      <c r="R62" t="s">
        <v>1617</v>
      </c>
      <c r="S62" t="s">
        <v>982</v>
      </c>
      <c r="T62" t="s">
        <v>1087</v>
      </c>
      <c r="U62" t="s">
        <v>1090</v>
      </c>
      <c r="V62" t="s">
        <v>1095</v>
      </c>
      <c r="W62" t="s">
        <v>1088</v>
      </c>
      <c r="X62">
        <f t="shared" si="11"/>
        <v>10</v>
      </c>
      <c r="Y62" t="s">
        <v>1103</v>
      </c>
      <c r="Z62" t="s">
        <v>1088</v>
      </c>
      <c r="AA62" t="s">
        <v>1088</v>
      </c>
      <c r="AB62" t="str">
        <f t="shared" si="13"/>
        <v>LSA_GFX_HRY_E_PREHVQK_TITO_SAPS_MIN_LFM_0200_IPU2_BISR_BTRS_BP3</v>
      </c>
      <c r="AC62" t="str">
        <f t="shared" si="14"/>
        <v>LSA_GFX_HRY_E_PREHVQK_TITO_SAPS_MIN_LFM_0200_IPU2_BISR_BTRS_BP3</v>
      </c>
      <c r="AD62" t="str">
        <f t="shared" si="15"/>
        <v>LSA_GFX_HRY_E_PREHVQK_TITO_SAPS_MIN_LFM_0200_IPU2_BISR_BTRS_BP3</v>
      </c>
      <c r="AE62" t="str">
        <f t="shared" si="16"/>
        <v>LSA_GFX_HRY_E_PREHVQK_TITO_SAPS_MIN_LFM_0200_IPU2_BISR_BTRS_BP3</v>
      </c>
      <c r="AF62" t="str">
        <f t="shared" si="17"/>
        <v>LSA_GFX_HRY_E_PREHVQK_TITO_SAPS_MIN_LFM_0200_IPU2_BISR_BTRS_BP3</v>
      </c>
      <c r="AG62" t="str">
        <f t="shared" si="18"/>
        <v>LSA_GFX_HRY_E_PREHVQK_TITO_SAPS_MIN_LFM_0200_IPU2_BISR_BTRS_BP3</v>
      </c>
      <c r="AH62" t="s">
        <v>1088</v>
      </c>
      <c r="AI62" t="str">
        <f t="shared" si="19"/>
        <v>LSA_GFX_HRY_E_PREHVQK_TITO_SAPS_MIN_LFM_0200_IPU2_BISR_BTRS_BP3</v>
      </c>
      <c r="AV62" t="s">
        <v>1176</v>
      </c>
      <c r="AW62" t="s">
        <v>1501</v>
      </c>
      <c r="AX62" t="s">
        <v>1501</v>
      </c>
      <c r="AY62" t="s">
        <v>228</v>
      </c>
      <c r="AZ62" t="s">
        <v>1182</v>
      </c>
      <c r="BA62" t="s">
        <v>1184</v>
      </c>
      <c r="CA62" t="s">
        <v>1210</v>
      </c>
    </row>
    <row r="63" spans="1:79" x14ac:dyDescent="0.25">
      <c r="A63" t="s">
        <v>94</v>
      </c>
      <c r="B63" t="s">
        <v>102</v>
      </c>
      <c r="C63" t="str">
        <f t="shared" si="12"/>
        <v>LSA_GFX_HRY_E_PREHVQK_TITO_SAPS_MIN_LFM_0200_IPU2_BISR_BTRS_BP3</v>
      </c>
      <c r="D63" t="s">
        <v>213</v>
      </c>
      <c r="E63" t="s">
        <v>217</v>
      </c>
      <c r="F63" t="s">
        <v>228</v>
      </c>
      <c r="G63" t="s">
        <v>233</v>
      </c>
      <c r="H63" t="s">
        <v>235</v>
      </c>
      <c r="I63" t="s">
        <v>243</v>
      </c>
      <c r="J63" t="s">
        <v>250</v>
      </c>
      <c r="K63" t="s">
        <v>251</v>
      </c>
      <c r="L63" t="s">
        <v>256</v>
      </c>
      <c r="M63" t="s">
        <v>416</v>
      </c>
      <c r="N63" t="s">
        <v>622</v>
      </c>
      <c r="O63" t="s">
        <v>628</v>
      </c>
      <c r="P63" t="s">
        <v>727</v>
      </c>
      <c r="Q63" t="s">
        <v>888</v>
      </c>
      <c r="R63" t="s">
        <v>1617</v>
      </c>
      <c r="S63" t="s">
        <v>983</v>
      </c>
      <c r="T63" t="s">
        <v>1087</v>
      </c>
      <c r="U63" t="s">
        <v>1090</v>
      </c>
      <c r="V63" t="s">
        <v>1096</v>
      </c>
      <c r="W63" t="s">
        <v>1088</v>
      </c>
      <c r="X63">
        <f t="shared" si="11"/>
        <v>10</v>
      </c>
      <c r="Y63" t="s">
        <v>1103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  <c r="AE63" t="s">
        <v>1088</v>
      </c>
      <c r="AF63" t="s">
        <v>1088</v>
      </c>
      <c r="AG63" t="s">
        <v>1088</v>
      </c>
      <c r="AH63" t="s">
        <v>1088</v>
      </c>
      <c r="AI63" t="s">
        <v>1088</v>
      </c>
      <c r="AV63" t="s">
        <v>1176</v>
      </c>
      <c r="AW63" t="s">
        <v>1501</v>
      </c>
      <c r="AX63" t="s">
        <v>1501</v>
      </c>
      <c r="AY63" t="s">
        <v>1181</v>
      </c>
      <c r="AZ63" t="s">
        <v>1182</v>
      </c>
      <c r="BA63" t="s">
        <v>1184</v>
      </c>
      <c r="CA63" t="s">
        <v>1210</v>
      </c>
    </row>
    <row r="64" spans="1:79" x14ac:dyDescent="0.25">
      <c r="A64" t="s">
        <v>94</v>
      </c>
      <c r="B64" t="s">
        <v>101</v>
      </c>
      <c r="C64" t="s">
        <v>1540</v>
      </c>
      <c r="E64" t="s">
        <v>217</v>
      </c>
      <c r="X64">
        <f t="shared" si="11"/>
        <v>0</v>
      </c>
    </row>
    <row r="65" spans="1:80" x14ac:dyDescent="0.25">
      <c r="A65" t="s">
        <v>94</v>
      </c>
      <c r="B65" t="s">
        <v>97</v>
      </c>
      <c r="C65" t="s">
        <v>1541</v>
      </c>
      <c r="E65" t="s">
        <v>217</v>
      </c>
      <c r="V65" t="s">
        <v>1088</v>
      </c>
      <c r="W65" t="s">
        <v>1093</v>
      </c>
      <c r="X65">
        <f t="shared" si="11"/>
        <v>3</v>
      </c>
      <c r="Y65" t="s">
        <v>1102</v>
      </c>
      <c r="Z65" t="str">
        <f>$C71</f>
        <v>IPU_POST_VMIN_REPAIR</v>
      </c>
      <c r="AA65" t="str">
        <f>$C71</f>
        <v>IPU_POST_VMIN_REPAIR</v>
      </c>
      <c r="AB65" t="str">
        <f>$C71</f>
        <v>IPU_POST_VMIN_REPAIR</v>
      </c>
    </row>
    <row r="66" spans="1:80" x14ac:dyDescent="0.25">
      <c r="A66" t="s">
        <v>94</v>
      </c>
      <c r="B66" t="s">
        <v>98</v>
      </c>
      <c r="C66" t="str">
        <f>D66&amp;"_"&amp;E66&amp;"_"&amp;F66&amp;"_"&amp;G66&amp;"_"&amp;A66&amp;"_"&amp;H66&amp;"_"&amp;I66&amp;"_"&amp;J66&amp;"_"&amp;K66&amp;"_"&amp;L66&amp;"_"&amp;M66</f>
        <v>ALL_GFX_SCREEN_E_PREHVQK_X_SAPS_X_X_0200_JOIN_BISR_IPU_VMIN_REP</v>
      </c>
      <c r="D66" t="s">
        <v>211</v>
      </c>
      <c r="E66" t="s">
        <v>217</v>
      </c>
      <c r="F66" t="s">
        <v>223</v>
      </c>
      <c r="G66" t="s">
        <v>233</v>
      </c>
      <c r="H66" t="s">
        <v>216</v>
      </c>
      <c r="I66" t="s">
        <v>243</v>
      </c>
      <c r="J66" t="s">
        <v>216</v>
      </c>
      <c r="K66" t="s">
        <v>216</v>
      </c>
      <c r="L66" t="s">
        <v>256</v>
      </c>
      <c r="M66" t="s">
        <v>1578</v>
      </c>
      <c r="N66" t="s">
        <v>621</v>
      </c>
      <c r="O66" t="s">
        <v>621</v>
      </c>
      <c r="P66" t="s">
        <v>621</v>
      </c>
      <c r="Q66" t="s">
        <v>887</v>
      </c>
      <c r="R66" t="s">
        <v>1617</v>
      </c>
      <c r="S66" t="s">
        <v>1006</v>
      </c>
      <c r="T66" t="s">
        <v>1087</v>
      </c>
      <c r="U66" t="s">
        <v>1090</v>
      </c>
      <c r="V66" t="s">
        <v>1092</v>
      </c>
      <c r="W66" t="s">
        <v>1092</v>
      </c>
      <c r="X66">
        <f t="shared" ref="X66:X97" si="20">COUNTA(Z66:AI66)</f>
        <v>3</v>
      </c>
      <c r="Y66" t="s">
        <v>1088</v>
      </c>
      <c r="Z66" t="str">
        <f>$C67</f>
        <v>ALL_GFX_VFDM_E_PREHVQK_X_SAPS_X_X_0200_ALL_VMIN_REP</v>
      </c>
      <c r="AA66" t="str">
        <f>$C67</f>
        <v>ALL_GFX_VFDM_E_PREHVQK_X_SAPS_X_X_0200_ALL_VMIN_REP</v>
      </c>
      <c r="AB66" t="str">
        <f>$C67</f>
        <v>ALL_GFX_VFDM_E_PREHVQK_X_SAPS_X_X_0200_ALL_VMIN_REP</v>
      </c>
      <c r="AJ66" t="s">
        <v>1684</v>
      </c>
      <c r="AL66" t="s">
        <v>1110</v>
      </c>
      <c r="AM66" t="s">
        <v>1691</v>
      </c>
    </row>
    <row r="67" spans="1:80" x14ac:dyDescent="0.25">
      <c r="A67" t="s">
        <v>94</v>
      </c>
      <c r="B67" t="s">
        <v>99</v>
      </c>
      <c r="C67" t="str">
        <f>D67&amp;"_"&amp;E67&amp;"_"&amp;F67&amp;"_"&amp;G67&amp;"_"&amp;A67&amp;"_"&amp;H67&amp;"_"&amp;I67&amp;"_"&amp;J67&amp;"_"&amp;K67&amp;"_"&amp;L67&amp;"_"&amp;M67</f>
        <v>ALL_GFX_VFDM_E_PREHVQK_X_SAPS_X_X_0200_ALL_VMIN_REP</v>
      </c>
      <c r="D67" t="s">
        <v>211</v>
      </c>
      <c r="E67" t="s">
        <v>217</v>
      </c>
      <c r="F67" t="s">
        <v>224</v>
      </c>
      <c r="G67" t="s">
        <v>233</v>
      </c>
      <c r="H67" t="s">
        <v>216</v>
      </c>
      <c r="I67" t="s">
        <v>243</v>
      </c>
      <c r="J67" t="s">
        <v>216</v>
      </c>
      <c r="K67" t="s">
        <v>216</v>
      </c>
      <c r="L67" t="s">
        <v>256</v>
      </c>
      <c r="M67" t="s">
        <v>1251</v>
      </c>
      <c r="N67" t="s">
        <v>621</v>
      </c>
      <c r="O67" t="s">
        <v>621</v>
      </c>
      <c r="P67" t="s">
        <v>621</v>
      </c>
      <c r="Q67" t="s">
        <v>887</v>
      </c>
      <c r="R67" t="s">
        <v>1617</v>
      </c>
      <c r="S67" t="s">
        <v>1007</v>
      </c>
      <c r="T67" t="s">
        <v>1087</v>
      </c>
      <c r="U67" t="s">
        <v>1090</v>
      </c>
      <c r="V67" t="s">
        <v>1088</v>
      </c>
      <c r="W67" t="s">
        <v>1092</v>
      </c>
      <c r="X67">
        <f t="shared" si="20"/>
        <v>3</v>
      </c>
      <c r="Y67" t="s">
        <v>1102</v>
      </c>
      <c r="Z67" t="str">
        <f>$C68</f>
        <v>ALL_GFX_UF_K_PREHVQK_X_SAPS_X_X_0200_IPU_VFDM_UF_VMIN_REP</v>
      </c>
      <c r="AA67" t="str">
        <f>$C68</f>
        <v>ALL_GFX_UF_K_PREHVQK_X_SAPS_X_X_0200_IPU_VFDM_UF_VMIN_REP</v>
      </c>
      <c r="AB67" t="s">
        <v>1093</v>
      </c>
      <c r="AN67" t="s">
        <v>275</v>
      </c>
      <c r="AO67" t="s">
        <v>1136</v>
      </c>
      <c r="AP67" t="s">
        <v>1144</v>
      </c>
    </row>
    <row r="68" spans="1:80" x14ac:dyDescent="0.25">
      <c r="A68" t="s">
        <v>94</v>
      </c>
      <c r="B68" t="s">
        <v>106</v>
      </c>
      <c r="C68" t="str">
        <f>D68&amp;"_"&amp;E68&amp;"_"&amp;F68&amp;"_"&amp;G68&amp;"_"&amp;A68&amp;"_"&amp;H68&amp;"_"&amp;I68&amp;"_"&amp;J68&amp;"_"&amp;K68&amp;"_"&amp;L68&amp;"_"&amp;M68</f>
        <v>ALL_GFX_UF_K_PREHVQK_X_SAPS_X_X_0200_IPU_VFDM_UF_VMIN_REP</v>
      </c>
      <c r="D68" t="s">
        <v>211</v>
      </c>
      <c r="E68" t="s">
        <v>217</v>
      </c>
      <c r="F68" t="s">
        <v>231</v>
      </c>
      <c r="G68" t="s">
        <v>234</v>
      </c>
      <c r="H68" t="s">
        <v>216</v>
      </c>
      <c r="I68" t="s">
        <v>243</v>
      </c>
      <c r="J68" t="s">
        <v>216</v>
      </c>
      <c r="K68" t="s">
        <v>216</v>
      </c>
      <c r="L68" t="s">
        <v>256</v>
      </c>
      <c r="M68" t="s">
        <v>1579</v>
      </c>
      <c r="N68" t="s">
        <v>621</v>
      </c>
      <c r="O68" t="s">
        <v>621</v>
      </c>
      <c r="P68" t="s">
        <v>621</v>
      </c>
      <c r="Q68" t="s">
        <v>886</v>
      </c>
      <c r="R68" t="s">
        <v>887</v>
      </c>
      <c r="S68" t="s">
        <v>1052</v>
      </c>
      <c r="T68" t="s">
        <v>1087</v>
      </c>
      <c r="U68" t="s">
        <v>1091</v>
      </c>
      <c r="V68" t="s">
        <v>1093</v>
      </c>
      <c r="W68" t="s">
        <v>1092</v>
      </c>
      <c r="X68">
        <f t="shared" si="20"/>
        <v>3</v>
      </c>
      <c r="Y68" t="s">
        <v>1102</v>
      </c>
      <c r="Z68" t="str">
        <f>$C69</f>
        <v>ALL_GFX_PATMOD_E_PREHVQK_TITO_X_MIN_LFM_X_IPU_REPAIR</v>
      </c>
      <c r="AA68" t="str">
        <f>$C69</f>
        <v>ALL_GFX_PATMOD_E_PREHVQK_TITO_X_MIN_LFM_X_IPU_REPAIR</v>
      </c>
      <c r="AB68" t="str">
        <f>$C69</f>
        <v>ALL_GFX_PATMOD_E_PREHVQK_TITO_X_MIN_LFM_X_IPU_REPAIR</v>
      </c>
      <c r="BP68" t="s">
        <v>1197</v>
      </c>
    </row>
    <row r="69" spans="1:80" x14ac:dyDescent="0.25">
      <c r="A69" t="s">
        <v>94</v>
      </c>
      <c r="B69" t="s">
        <v>100</v>
      </c>
      <c r="C69" t="str">
        <f>D69&amp;"_"&amp;E69&amp;"_"&amp;F69&amp;"_"&amp;G69&amp;"_"&amp;A69&amp;"_"&amp;H69&amp;"_"&amp;I69&amp;"_"&amp;J69&amp;"_"&amp;K69&amp;"_"&amp;L69&amp;"_"&amp;M69</f>
        <v>ALL_GFX_PATMOD_E_PREHVQK_TITO_X_MIN_LFM_X_IPU_REPAIR</v>
      </c>
      <c r="D69" t="s">
        <v>211</v>
      </c>
      <c r="E69" t="s">
        <v>217</v>
      </c>
      <c r="F69" t="s">
        <v>225</v>
      </c>
      <c r="G69" t="s">
        <v>233</v>
      </c>
      <c r="H69" t="s">
        <v>235</v>
      </c>
      <c r="I69" t="s">
        <v>216</v>
      </c>
      <c r="J69" t="s">
        <v>250</v>
      </c>
      <c r="K69" t="s">
        <v>251</v>
      </c>
      <c r="L69" t="s">
        <v>216</v>
      </c>
      <c r="M69" t="s">
        <v>423</v>
      </c>
      <c r="N69" t="s">
        <v>621</v>
      </c>
      <c r="O69" t="s">
        <v>621</v>
      </c>
      <c r="P69" t="s">
        <v>621</v>
      </c>
      <c r="Q69" t="s">
        <v>887</v>
      </c>
      <c r="R69" t="s">
        <v>1617</v>
      </c>
      <c r="S69" t="s">
        <v>1009</v>
      </c>
      <c r="T69" t="s">
        <v>1087</v>
      </c>
      <c r="U69" t="s">
        <v>1090</v>
      </c>
      <c r="V69" t="s">
        <v>1094</v>
      </c>
      <c r="W69" t="s">
        <v>1092</v>
      </c>
      <c r="X69">
        <f t="shared" si="20"/>
        <v>3</v>
      </c>
      <c r="Y69" t="s">
        <v>1088</v>
      </c>
      <c r="Z69" t="s">
        <v>1088</v>
      </c>
      <c r="AA69" t="s">
        <v>1088</v>
      </c>
      <c r="AB69" t="s">
        <v>1088</v>
      </c>
      <c r="AQ69" t="s">
        <v>1150</v>
      </c>
      <c r="AS69" t="s">
        <v>1161</v>
      </c>
      <c r="AU69" t="s">
        <v>1170</v>
      </c>
    </row>
    <row r="70" spans="1:80" x14ac:dyDescent="0.25">
      <c r="A70" t="s">
        <v>94</v>
      </c>
      <c r="B70" t="s">
        <v>101</v>
      </c>
      <c r="C70" t="s">
        <v>1542</v>
      </c>
      <c r="E70" t="s">
        <v>217</v>
      </c>
      <c r="X70">
        <f t="shared" si="20"/>
        <v>0</v>
      </c>
    </row>
    <row r="71" spans="1:80" x14ac:dyDescent="0.25">
      <c r="A71" t="s">
        <v>94</v>
      </c>
      <c r="B71" t="s">
        <v>97</v>
      </c>
      <c r="C71" t="s">
        <v>1543</v>
      </c>
      <c r="E71" t="s">
        <v>217</v>
      </c>
      <c r="V71" t="s">
        <v>1093</v>
      </c>
      <c r="W71" t="s">
        <v>1093</v>
      </c>
      <c r="X71">
        <f t="shared" si="20"/>
        <v>2</v>
      </c>
      <c r="Y71" t="s">
        <v>1088</v>
      </c>
      <c r="Z71" t="str">
        <f>$C10</f>
        <v>ALL_GFX_VMIN_K_PREHVQK_TITO_SAME_MIN_LFM_0400_MEDIA</v>
      </c>
      <c r="AA71" t="str">
        <f>$C10</f>
        <v>ALL_GFX_VMIN_K_PREHVQK_TITO_SAME_MIN_LFM_0400_MEDIA</v>
      </c>
    </row>
    <row r="72" spans="1:80" x14ac:dyDescent="0.25">
      <c r="A72" t="s">
        <v>94</v>
      </c>
      <c r="B72" t="s">
        <v>1217</v>
      </c>
      <c r="C72" t="str">
        <f>D72&amp;"_"&amp;E72&amp;"_"&amp;F72&amp;"_"&amp;G72&amp;"_"&amp;A72&amp;"_"&amp;H72&amp;"_"&amp;I72&amp;"_"&amp;J72&amp;"_"&amp;K72&amp;"_"&amp;L72&amp;"_"&amp;M72</f>
        <v>ALL_GFX_VMIN_K_PREHVQK_TITO_SAPS_MIN_LFM_0200_IPU_PS_POST_REP</v>
      </c>
      <c r="D72" t="s">
        <v>211</v>
      </c>
      <c r="E72" t="s">
        <v>217</v>
      </c>
      <c r="F72" t="s">
        <v>1241</v>
      </c>
      <c r="G72" t="s">
        <v>234</v>
      </c>
      <c r="H72" t="s">
        <v>235</v>
      </c>
      <c r="I72" t="s">
        <v>243</v>
      </c>
      <c r="J72" t="s">
        <v>250</v>
      </c>
      <c r="K72" t="s">
        <v>251</v>
      </c>
      <c r="L72" t="s">
        <v>256</v>
      </c>
      <c r="M72" t="s">
        <v>1580</v>
      </c>
      <c r="N72" t="s">
        <v>622</v>
      </c>
      <c r="O72" t="s">
        <v>628</v>
      </c>
      <c r="P72" t="s">
        <v>1595</v>
      </c>
      <c r="Q72" t="s">
        <v>887</v>
      </c>
      <c r="R72" t="s">
        <v>1616</v>
      </c>
      <c r="S72" t="s">
        <v>1630</v>
      </c>
      <c r="T72" t="s">
        <v>1087</v>
      </c>
      <c r="U72" t="s">
        <v>1091</v>
      </c>
      <c r="V72" t="s">
        <v>1088</v>
      </c>
      <c r="W72" t="s">
        <v>1092</v>
      </c>
      <c r="X72">
        <f t="shared" si="20"/>
        <v>2</v>
      </c>
      <c r="Y72" t="s">
        <v>1088</v>
      </c>
      <c r="Z72" t="str">
        <f>$C73</f>
        <v>ALL_GFX_VMIN_K_PREHVQK_TITO_SAIS_MIN_LFM_0200_IPU_IS_POST_REP</v>
      </c>
      <c r="AA72" t="str">
        <f>$C73</f>
        <v>ALL_GFX_VMIN_K_PREHVQK_TITO_SAIS_MIN_LFM_0200_IPU_IS_POST_REP</v>
      </c>
      <c r="AR72" t="s">
        <v>1351</v>
      </c>
      <c r="AT72" t="s">
        <v>1693</v>
      </c>
      <c r="AV72" t="s">
        <v>1176</v>
      </c>
      <c r="AW72" t="s">
        <v>1355</v>
      </c>
      <c r="AX72" t="s">
        <v>1177</v>
      </c>
      <c r="BA72" t="s">
        <v>1361</v>
      </c>
      <c r="BU72" t="s">
        <v>1369</v>
      </c>
      <c r="BV72" t="s">
        <v>1371</v>
      </c>
      <c r="BW72" t="s">
        <v>1372</v>
      </c>
      <c r="BX72" t="s">
        <v>1373</v>
      </c>
      <c r="BY72" t="s">
        <v>1374</v>
      </c>
      <c r="BZ72" t="s">
        <v>1719</v>
      </c>
      <c r="CB72" t="s">
        <v>1707</v>
      </c>
    </row>
    <row r="73" spans="1:80" x14ac:dyDescent="0.25">
      <c r="A73" t="s">
        <v>94</v>
      </c>
      <c r="B73" t="s">
        <v>1217</v>
      </c>
      <c r="C73" t="str">
        <f>D73&amp;"_"&amp;E73&amp;"_"&amp;F73&amp;"_"&amp;G73&amp;"_"&amp;A73&amp;"_"&amp;H73&amp;"_"&amp;I73&amp;"_"&amp;J73&amp;"_"&amp;K73&amp;"_"&amp;L73&amp;"_"&amp;M73</f>
        <v>ALL_GFX_VMIN_K_PREHVQK_TITO_SAIS_MIN_LFM_0200_IPU_IS_POST_REP</v>
      </c>
      <c r="D73" t="s">
        <v>211</v>
      </c>
      <c r="E73" t="s">
        <v>217</v>
      </c>
      <c r="F73" t="s">
        <v>1241</v>
      </c>
      <c r="G73" t="s">
        <v>234</v>
      </c>
      <c r="H73" t="s">
        <v>235</v>
      </c>
      <c r="I73" t="s">
        <v>242</v>
      </c>
      <c r="J73" t="s">
        <v>250</v>
      </c>
      <c r="K73" t="s">
        <v>251</v>
      </c>
      <c r="L73" t="s">
        <v>256</v>
      </c>
      <c r="M73" t="s">
        <v>1581</v>
      </c>
      <c r="N73" t="s">
        <v>622</v>
      </c>
      <c r="O73" t="s">
        <v>628</v>
      </c>
      <c r="P73" t="s">
        <v>1596</v>
      </c>
      <c r="Q73" t="s">
        <v>887</v>
      </c>
      <c r="R73" t="s">
        <v>1616</v>
      </c>
      <c r="S73" t="s">
        <v>1631</v>
      </c>
      <c r="T73" t="s">
        <v>1087</v>
      </c>
      <c r="U73" t="s">
        <v>1091</v>
      </c>
      <c r="V73" t="s">
        <v>1093</v>
      </c>
      <c r="W73" t="s">
        <v>1092</v>
      </c>
      <c r="X73">
        <f t="shared" si="20"/>
        <v>2</v>
      </c>
      <c r="Y73" t="s">
        <v>1088</v>
      </c>
      <c r="Z73" t="s">
        <v>1088</v>
      </c>
      <c r="AA73" t="s">
        <v>1088</v>
      </c>
      <c r="AR73" t="s">
        <v>1351</v>
      </c>
      <c r="AT73" t="s">
        <v>1694</v>
      </c>
      <c r="AV73" t="s">
        <v>1176</v>
      </c>
      <c r="AW73" t="s">
        <v>1355</v>
      </c>
      <c r="AX73" t="s">
        <v>1177</v>
      </c>
      <c r="BA73" t="s">
        <v>1361</v>
      </c>
      <c r="BU73" t="s">
        <v>1369</v>
      </c>
      <c r="BV73" t="s">
        <v>1371</v>
      </c>
      <c r="BW73" t="s">
        <v>1372</v>
      </c>
      <c r="BX73" t="s">
        <v>1373</v>
      </c>
      <c r="BY73" t="s">
        <v>1374</v>
      </c>
      <c r="BZ73" t="s">
        <v>1720</v>
      </c>
      <c r="CB73" t="s">
        <v>1708</v>
      </c>
    </row>
    <row r="74" spans="1:80" x14ac:dyDescent="0.25">
      <c r="A74" t="s">
        <v>94</v>
      </c>
      <c r="B74" t="s">
        <v>101</v>
      </c>
      <c r="C74" t="s">
        <v>1544</v>
      </c>
      <c r="E74" t="s">
        <v>217</v>
      </c>
      <c r="X74">
        <f t="shared" si="20"/>
        <v>0</v>
      </c>
    </row>
    <row r="75" spans="1:80" x14ac:dyDescent="0.25">
      <c r="A75" t="s">
        <v>94</v>
      </c>
      <c r="B75" t="s">
        <v>97</v>
      </c>
      <c r="C75" t="s">
        <v>1545</v>
      </c>
      <c r="E75" t="s">
        <v>217</v>
      </c>
      <c r="V75" t="s">
        <v>1092</v>
      </c>
      <c r="W75" t="s">
        <v>1094</v>
      </c>
      <c r="X75">
        <f t="shared" si="20"/>
        <v>2</v>
      </c>
      <c r="Y75" t="s">
        <v>1088</v>
      </c>
      <c r="Z75" t="str">
        <f>$C90</f>
        <v>MEDIA_VMIN_VFDM</v>
      </c>
      <c r="AA75" t="str">
        <f>$C90</f>
        <v>MEDIA_VMIN_VFDM</v>
      </c>
    </row>
    <row r="76" spans="1:80" x14ac:dyDescent="0.25">
      <c r="A76" t="s">
        <v>94</v>
      </c>
      <c r="B76" t="s">
        <v>100</v>
      </c>
      <c r="C76" t="str">
        <f t="shared" ref="C76:C88" si="21">D76&amp;"_"&amp;E76&amp;"_"&amp;F76&amp;"_"&amp;G76&amp;"_"&amp;A76&amp;"_"&amp;H76&amp;"_"&amp;I76&amp;"_"&amp;J76&amp;"_"&amp;K76&amp;"_"&amp;L76&amp;"_"&amp;M76</f>
        <v>ALL_GFX_PATMOD_K_PREHVQK_X_X_X_X_X_MEDIA_RESET_FREQ_VMIN_REP</v>
      </c>
      <c r="D76" t="s">
        <v>211</v>
      </c>
      <c r="E76" t="s">
        <v>217</v>
      </c>
      <c r="F76" t="s">
        <v>225</v>
      </c>
      <c r="G76" t="s">
        <v>234</v>
      </c>
      <c r="H76" t="s">
        <v>216</v>
      </c>
      <c r="I76" t="s">
        <v>216</v>
      </c>
      <c r="J76" t="s">
        <v>216</v>
      </c>
      <c r="K76" t="s">
        <v>216</v>
      </c>
      <c r="L76" t="s">
        <v>216</v>
      </c>
      <c r="M76" t="s">
        <v>1582</v>
      </c>
      <c r="N76" t="s">
        <v>621</v>
      </c>
      <c r="O76" t="s">
        <v>621</v>
      </c>
      <c r="P76" t="s">
        <v>621</v>
      </c>
      <c r="Q76" t="s">
        <v>886</v>
      </c>
      <c r="R76" t="s">
        <v>1617</v>
      </c>
      <c r="S76" t="s">
        <v>1066</v>
      </c>
      <c r="T76" t="s">
        <v>1087</v>
      </c>
      <c r="U76" t="s">
        <v>1091</v>
      </c>
      <c r="V76" t="s">
        <v>1092</v>
      </c>
      <c r="W76" t="s">
        <v>1092</v>
      </c>
      <c r="X76">
        <f t="shared" si="20"/>
        <v>2</v>
      </c>
      <c r="Y76" t="s">
        <v>1088</v>
      </c>
      <c r="Z76" t="str">
        <f>$C77</f>
        <v>SSA_GFX_HRY_E_PREHVQK_TITO_SAME_MIN_LFM_0400_MEDIA1_BHRY_BP1</v>
      </c>
      <c r="AA76" t="str">
        <f>$C77</f>
        <v>SSA_GFX_HRY_E_PREHVQK_TITO_SAME_MIN_LFM_0400_MEDIA1_BHRY_BP1</v>
      </c>
      <c r="AQ76" t="s">
        <v>1692</v>
      </c>
      <c r="AR76" t="s">
        <v>1152</v>
      </c>
      <c r="AS76" t="s">
        <v>1160</v>
      </c>
      <c r="AT76" t="s">
        <v>1164</v>
      </c>
    </row>
    <row r="77" spans="1:80" x14ac:dyDescent="0.25">
      <c r="A77" t="s">
        <v>94</v>
      </c>
      <c r="B77" t="s">
        <v>102</v>
      </c>
      <c r="C77" t="str">
        <f t="shared" si="21"/>
        <v>SSA_GFX_HRY_E_PREHVQK_TITO_SAME_MIN_LFM_0400_MEDIA1_BHRY_BP1</v>
      </c>
      <c r="D77" t="s">
        <v>212</v>
      </c>
      <c r="E77" t="s">
        <v>217</v>
      </c>
      <c r="F77" t="s">
        <v>228</v>
      </c>
      <c r="G77" t="s">
        <v>233</v>
      </c>
      <c r="H77" t="s">
        <v>235</v>
      </c>
      <c r="I77" t="s">
        <v>244</v>
      </c>
      <c r="J77" t="s">
        <v>250</v>
      </c>
      <c r="K77" t="s">
        <v>251</v>
      </c>
      <c r="L77" t="s">
        <v>253</v>
      </c>
      <c r="M77" t="s">
        <v>429</v>
      </c>
      <c r="N77" t="s">
        <v>622</v>
      </c>
      <c r="O77" t="s">
        <v>628</v>
      </c>
      <c r="P77" t="s">
        <v>730</v>
      </c>
      <c r="Q77" t="s">
        <v>887</v>
      </c>
      <c r="R77" t="s">
        <v>1617</v>
      </c>
      <c r="S77" t="s">
        <v>1019</v>
      </c>
      <c r="T77" t="s">
        <v>1087</v>
      </c>
      <c r="U77" t="s">
        <v>1090</v>
      </c>
      <c r="V77" t="s">
        <v>1092</v>
      </c>
      <c r="W77" t="s">
        <v>1092</v>
      </c>
      <c r="X77">
        <f t="shared" si="20"/>
        <v>10</v>
      </c>
      <c r="Y77" t="s">
        <v>1103</v>
      </c>
      <c r="Z77" t="str">
        <f>$C79</f>
        <v>SSA_GFX_HRY_E_PREHVQK_TITO_SAME_MIN_LFM_0400_MEDIA3_BHRY_BP3</v>
      </c>
      <c r="AA77" t="str">
        <f>$C79</f>
        <v>SSA_GFX_HRY_E_PREHVQK_TITO_SAME_MIN_LFM_0400_MEDIA3_BHRY_BP3</v>
      </c>
      <c r="AB77" t="str">
        <f t="shared" ref="AB77:AB87" si="22">$C78</f>
        <v>SSA_GFX_HRY_E_PREHVQK_TITO_SAME_MIN_LFM_0400_MEDIA1_BISR_BISR_BP1</v>
      </c>
      <c r="AC77" t="str">
        <f t="shared" ref="AC77:AC87" si="23">$C78</f>
        <v>SSA_GFX_HRY_E_PREHVQK_TITO_SAME_MIN_LFM_0400_MEDIA1_BISR_BISR_BP1</v>
      </c>
      <c r="AD77" t="str">
        <f t="shared" ref="AD77:AD87" si="24">$C78</f>
        <v>SSA_GFX_HRY_E_PREHVQK_TITO_SAME_MIN_LFM_0400_MEDIA1_BISR_BISR_BP1</v>
      </c>
      <c r="AE77" t="str">
        <f t="shared" ref="AE77:AE87" si="25">$C78</f>
        <v>SSA_GFX_HRY_E_PREHVQK_TITO_SAME_MIN_LFM_0400_MEDIA1_BISR_BISR_BP1</v>
      </c>
      <c r="AF77" t="str">
        <f t="shared" ref="AF77:AF87" si="26">$C78</f>
        <v>SSA_GFX_HRY_E_PREHVQK_TITO_SAME_MIN_LFM_0400_MEDIA1_BISR_BISR_BP1</v>
      </c>
      <c r="AG77" t="str">
        <f t="shared" ref="AG77:AG87" si="27">$C78</f>
        <v>SSA_GFX_HRY_E_PREHVQK_TITO_SAME_MIN_LFM_0400_MEDIA1_BISR_BISR_BP1</v>
      </c>
      <c r="AH77" t="str">
        <f>$C79</f>
        <v>SSA_GFX_HRY_E_PREHVQK_TITO_SAME_MIN_LFM_0400_MEDIA3_BHRY_BP3</v>
      </c>
      <c r="AI77" t="str">
        <f t="shared" ref="AI77:AI87" si="28">$C78</f>
        <v>SSA_GFX_HRY_E_PREHVQK_TITO_SAME_MIN_LFM_0400_MEDIA1_BISR_BISR_BP1</v>
      </c>
      <c r="AV77" t="s">
        <v>1176</v>
      </c>
      <c r="AW77" t="s">
        <v>1179</v>
      </c>
      <c r="AX77" t="s">
        <v>1179</v>
      </c>
      <c r="AY77" t="s">
        <v>228</v>
      </c>
      <c r="AZ77" t="s">
        <v>1182</v>
      </c>
      <c r="BA77" t="s">
        <v>1184</v>
      </c>
      <c r="CA77" t="s">
        <v>1210</v>
      </c>
    </row>
    <row r="78" spans="1:80" x14ac:dyDescent="0.25">
      <c r="A78" t="s">
        <v>94</v>
      </c>
      <c r="B78" t="s">
        <v>102</v>
      </c>
      <c r="C78" t="str">
        <f t="shared" si="21"/>
        <v>SSA_GFX_HRY_E_PREHVQK_TITO_SAME_MIN_LFM_0400_MEDIA1_BISR_BISR_BP1</v>
      </c>
      <c r="D78" t="s">
        <v>212</v>
      </c>
      <c r="E78" t="s">
        <v>217</v>
      </c>
      <c r="F78" t="s">
        <v>228</v>
      </c>
      <c r="G78" t="s">
        <v>233</v>
      </c>
      <c r="H78" t="s">
        <v>235</v>
      </c>
      <c r="I78" t="s">
        <v>244</v>
      </c>
      <c r="J78" t="s">
        <v>250</v>
      </c>
      <c r="K78" t="s">
        <v>251</v>
      </c>
      <c r="L78" t="s">
        <v>253</v>
      </c>
      <c r="M78" t="s">
        <v>430</v>
      </c>
      <c r="N78" t="s">
        <v>622</v>
      </c>
      <c r="O78" t="s">
        <v>628</v>
      </c>
      <c r="P78" t="s">
        <v>731</v>
      </c>
      <c r="Q78" t="s">
        <v>887</v>
      </c>
      <c r="R78" t="s">
        <v>1617</v>
      </c>
      <c r="S78" t="s">
        <v>1020</v>
      </c>
      <c r="T78" t="s">
        <v>1087</v>
      </c>
      <c r="U78" t="s">
        <v>1090</v>
      </c>
      <c r="V78" t="s">
        <v>1088</v>
      </c>
      <c r="W78" t="s">
        <v>1092</v>
      </c>
      <c r="X78">
        <f t="shared" si="20"/>
        <v>10</v>
      </c>
      <c r="Y78" t="s">
        <v>1103</v>
      </c>
      <c r="Z78" t="str">
        <f>$C79</f>
        <v>SSA_GFX_HRY_E_PREHVQK_TITO_SAME_MIN_LFM_0400_MEDIA3_BHRY_BP3</v>
      </c>
      <c r="AA78" t="str">
        <f>$C79</f>
        <v>SSA_GFX_HRY_E_PREHVQK_TITO_SAME_MIN_LFM_0400_MEDIA3_BHRY_BP3</v>
      </c>
      <c r="AB78" t="str">
        <f t="shared" si="22"/>
        <v>SSA_GFX_HRY_E_PREHVQK_TITO_SAME_MIN_LFM_0400_MEDIA3_BHRY_BP3</v>
      </c>
      <c r="AC78" t="str">
        <f t="shared" si="23"/>
        <v>SSA_GFX_HRY_E_PREHVQK_TITO_SAME_MIN_LFM_0400_MEDIA3_BHRY_BP3</v>
      </c>
      <c r="AD78" t="str">
        <f t="shared" si="24"/>
        <v>SSA_GFX_HRY_E_PREHVQK_TITO_SAME_MIN_LFM_0400_MEDIA3_BHRY_BP3</v>
      </c>
      <c r="AE78" t="str">
        <f t="shared" si="25"/>
        <v>SSA_GFX_HRY_E_PREHVQK_TITO_SAME_MIN_LFM_0400_MEDIA3_BHRY_BP3</v>
      </c>
      <c r="AF78" t="str">
        <f t="shared" si="26"/>
        <v>SSA_GFX_HRY_E_PREHVQK_TITO_SAME_MIN_LFM_0400_MEDIA3_BHRY_BP3</v>
      </c>
      <c r="AG78" t="str">
        <f t="shared" si="27"/>
        <v>SSA_GFX_HRY_E_PREHVQK_TITO_SAME_MIN_LFM_0400_MEDIA3_BHRY_BP3</v>
      </c>
      <c r="AH78" t="str">
        <f>$C79</f>
        <v>SSA_GFX_HRY_E_PREHVQK_TITO_SAME_MIN_LFM_0400_MEDIA3_BHRY_BP3</v>
      </c>
      <c r="AI78" t="str">
        <f t="shared" si="28"/>
        <v>SSA_GFX_HRY_E_PREHVQK_TITO_SAME_MIN_LFM_0400_MEDIA3_BHRY_BP3</v>
      </c>
      <c r="AV78" t="s">
        <v>1176</v>
      </c>
      <c r="AW78" t="s">
        <v>1179</v>
      </c>
      <c r="AX78" t="s">
        <v>1179</v>
      </c>
      <c r="AY78" t="s">
        <v>1181</v>
      </c>
      <c r="AZ78" t="s">
        <v>1182</v>
      </c>
      <c r="BA78" t="s">
        <v>1184</v>
      </c>
      <c r="CA78" t="s">
        <v>1210</v>
      </c>
    </row>
    <row r="79" spans="1:80" x14ac:dyDescent="0.25">
      <c r="A79" t="s">
        <v>94</v>
      </c>
      <c r="B79" t="s">
        <v>102</v>
      </c>
      <c r="C79" t="str">
        <f t="shared" si="21"/>
        <v>SSA_GFX_HRY_E_PREHVQK_TITO_SAME_MIN_LFM_0400_MEDIA3_BHRY_BP3</v>
      </c>
      <c r="D79" t="s">
        <v>212</v>
      </c>
      <c r="E79" t="s">
        <v>217</v>
      </c>
      <c r="F79" t="s">
        <v>228</v>
      </c>
      <c r="G79" t="s">
        <v>233</v>
      </c>
      <c r="H79" t="s">
        <v>235</v>
      </c>
      <c r="I79" t="s">
        <v>244</v>
      </c>
      <c r="J79" t="s">
        <v>250</v>
      </c>
      <c r="K79" t="s">
        <v>251</v>
      </c>
      <c r="L79" t="s">
        <v>253</v>
      </c>
      <c r="M79" t="s">
        <v>432</v>
      </c>
      <c r="N79" t="s">
        <v>622</v>
      </c>
      <c r="O79" t="s">
        <v>628</v>
      </c>
      <c r="P79" t="s">
        <v>732</v>
      </c>
      <c r="Q79" t="s">
        <v>887</v>
      </c>
      <c r="R79" t="s">
        <v>1617</v>
      </c>
      <c r="S79" t="s">
        <v>1022</v>
      </c>
      <c r="T79" t="s">
        <v>1087</v>
      </c>
      <c r="U79" t="s">
        <v>1090</v>
      </c>
      <c r="V79" t="s">
        <v>1093</v>
      </c>
      <c r="W79" t="s">
        <v>1092</v>
      </c>
      <c r="X79">
        <f t="shared" si="20"/>
        <v>10</v>
      </c>
      <c r="Y79" t="s">
        <v>1103</v>
      </c>
      <c r="Z79" t="str">
        <f>$C81</f>
        <v>LSA_GFX_HRY_E_PREHVQK_TITO_SAME_MIN_LFM_0400_MEDIA0_BHRY_BP0</v>
      </c>
      <c r="AA79" t="str">
        <f>$C81</f>
        <v>LSA_GFX_HRY_E_PREHVQK_TITO_SAME_MIN_LFM_0400_MEDIA0_BHRY_BP0</v>
      </c>
      <c r="AB79" t="str">
        <f t="shared" si="22"/>
        <v>SSA_GFX_HRY_E_PREHVQK_TITO_SAME_MIN_LFM_0400_MEDIA3_BISR_BISR_BP3</v>
      </c>
      <c r="AC79" t="str">
        <f t="shared" si="23"/>
        <v>SSA_GFX_HRY_E_PREHVQK_TITO_SAME_MIN_LFM_0400_MEDIA3_BISR_BISR_BP3</v>
      </c>
      <c r="AD79" t="str">
        <f t="shared" si="24"/>
        <v>SSA_GFX_HRY_E_PREHVQK_TITO_SAME_MIN_LFM_0400_MEDIA3_BISR_BISR_BP3</v>
      </c>
      <c r="AE79" t="str">
        <f t="shared" si="25"/>
        <v>SSA_GFX_HRY_E_PREHVQK_TITO_SAME_MIN_LFM_0400_MEDIA3_BISR_BISR_BP3</v>
      </c>
      <c r="AF79" t="str">
        <f t="shared" si="26"/>
        <v>SSA_GFX_HRY_E_PREHVQK_TITO_SAME_MIN_LFM_0400_MEDIA3_BISR_BISR_BP3</v>
      </c>
      <c r="AG79" t="str">
        <f t="shared" si="27"/>
        <v>SSA_GFX_HRY_E_PREHVQK_TITO_SAME_MIN_LFM_0400_MEDIA3_BISR_BISR_BP3</v>
      </c>
      <c r="AH79" t="str">
        <f>$C81</f>
        <v>LSA_GFX_HRY_E_PREHVQK_TITO_SAME_MIN_LFM_0400_MEDIA0_BHRY_BP0</v>
      </c>
      <c r="AI79" t="str">
        <f t="shared" si="28"/>
        <v>SSA_GFX_HRY_E_PREHVQK_TITO_SAME_MIN_LFM_0400_MEDIA3_BISR_BISR_BP3</v>
      </c>
      <c r="AV79" t="s">
        <v>1176</v>
      </c>
      <c r="AW79" t="s">
        <v>1179</v>
      </c>
      <c r="AX79" t="s">
        <v>1179</v>
      </c>
      <c r="AY79" t="s">
        <v>228</v>
      </c>
      <c r="AZ79" t="s">
        <v>1182</v>
      </c>
      <c r="BA79" t="s">
        <v>1184</v>
      </c>
      <c r="CA79" t="s">
        <v>1210</v>
      </c>
    </row>
    <row r="80" spans="1:80" x14ac:dyDescent="0.25">
      <c r="A80" t="s">
        <v>94</v>
      </c>
      <c r="B80" t="s">
        <v>102</v>
      </c>
      <c r="C80" t="str">
        <f t="shared" si="21"/>
        <v>SSA_GFX_HRY_E_PREHVQK_TITO_SAME_MIN_LFM_0400_MEDIA3_BISR_BISR_BP3</v>
      </c>
      <c r="D80" t="s">
        <v>212</v>
      </c>
      <c r="E80" t="s">
        <v>217</v>
      </c>
      <c r="F80" t="s">
        <v>228</v>
      </c>
      <c r="G80" t="s">
        <v>233</v>
      </c>
      <c r="H80" t="s">
        <v>235</v>
      </c>
      <c r="I80" t="s">
        <v>244</v>
      </c>
      <c r="J80" t="s">
        <v>250</v>
      </c>
      <c r="K80" t="s">
        <v>251</v>
      </c>
      <c r="L80" t="s">
        <v>253</v>
      </c>
      <c r="M80" t="s">
        <v>433</v>
      </c>
      <c r="N80" t="s">
        <v>622</v>
      </c>
      <c r="O80" t="s">
        <v>628</v>
      </c>
      <c r="P80" t="s">
        <v>733</v>
      </c>
      <c r="Q80" t="s">
        <v>887</v>
      </c>
      <c r="R80" t="s">
        <v>1617</v>
      </c>
      <c r="S80" t="s">
        <v>1023</v>
      </c>
      <c r="T80" t="s">
        <v>1087</v>
      </c>
      <c r="U80" t="s">
        <v>1090</v>
      </c>
      <c r="V80" t="s">
        <v>1094</v>
      </c>
      <c r="W80" t="s">
        <v>1092</v>
      </c>
      <c r="X80">
        <f t="shared" si="20"/>
        <v>10</v>
      </c>
      <c r="Y80" t="s">
        <v>1103</v>
      </c>
      <c r="Z80" t="str">
        <f>$C81</f>
        <v>LSA_GFX_HRY_E_PREHVQK_TITO_SAME_MIN_LFM_0400_MEDIA0_BHRY_BP0</v>
      </c>
      <c r="AA80" t="str">
        <f>$C81</f>
        <v>LSA_GFX_HRY_E_PREHVQK_TITO_SAME_MIN_LFM_0400_MEDIA0_BHRY_BP0</v>
      </c>
      <c r="AB80" t="str">
        <f t="shared" si="22"/>
        <v>LSA_GFX_HRY_E_PREHVQK_TITO_SAME_MIN_LFM_0400_MEDIA0_BHRY_BP0</v>
      </c>
      <c r="AC80" t="str">
        <f t="shared" si="23"/>
        <v>LSA_GFX_HRY_E_PREHVQK_TITO_SAME_MIN_LFM_0400_MEDIA0_BHRY_BP0</v>
      </c>
      <c r="AD80" t="str">
        <f t="shared" si="24"/>
        <v>LSA_GFX_HRY_E_PREHVQK_TITO_SAME_MIN_LFM_0400_MEDIA0_BHRY_BP0</v>
      </c>
      <c r="AE80" t="str">
        <f t="shared" si="25"/>
        <v>LSA_GFX_HRY_E_PREHVQK_TITO_SAME_MIN_LFM_0400_MEDIA0_BHRY_BP0</v>
      </c>
      <c r="AF80" t="str">
        <f t="shared" si="26"/>
        <v>LSA_GFX_HRY_E_PREHVQK_TITO_SAME_MIN_LFM_0400_MEDIA0_BHRY_BP0</v>
      </c>
      <c r="AG80" t="str">
        <f t="shared" si="27"/>
        <v>LSA_GFX_HRY_E_PREHVQK_TITO_SAME_MIN_LFM_0400_MEDIA0_BHRY_BP0</v>
      </c>
      <c r="AH80" t="str">
        <f>$C81</f>
        <v>LSA_GFX_HRY_E_PREHVQK_TITO_SAME_MIN_LFM_0400_MEDIA0_BHRY_BP0</v>
      </c>
      <c r="AI80" t="str">
        <f t="shared" si="28"/>
        <v>LSA_GFX_HRY_E_PREHVQK_TITO_SAME_MIN_LFM_0400_MEDIA0_BHRY_BP0</v>
      </c>
      <c r="AV80" t="s">
        <v>1176</v>
      </c>
      <c r="AW80" t="s">
        <v>1179</v>
      </c>
      <c r="AX80" t="s">
        <v>1179</v>
      </c>
      <c r="AY80" t="s">
        <v>1181</v>
      </c>
      <c r="AZ80" t="s">
        <v>1182</v>
      </c>
      <c r="BA80" t="s">
        <v>1184</v>
      </c>
      <c r="CA80" t="s">
        <v>1210</v>
      </c>
    </row>
    <row r="81" spans="1:79" x14ac:dyDescent="0.25">
      <c r="A81" t="s">
        <v>94</v>
      </c>
      <c r="B81" t="s">
        <v>102</v>
      </c>
      <c r="C81" t="str">
        <f t="shared" si="21"/>
        <v>LSA_GFX_HRY_E_PREHVQK_TITO_SAME_MIN_LFM_0400_MEDIA0_BHRY_BP0</v>
      </c>
      <c r="D81" t="s">
        <v>213</v>
      </c>
      <c r="E81" t="s">
        <v>217</v>
      </c>
      <c r="F81" t="s">
        <v>228</v>
      </c>
      <c r="G81" t="s">
        <v>233</v>
      </c>
      <c r="H81" t="s">
        <v>235</v>
      </c>
      <c r="I81" t="s">
        <v>244</v>
      </c>
      <c r="J81" t="s">
        <v>250</v>
      </c>
      <c r="K81" t="s">
        <v>251</v>
      </c>
      <c r="L81" t="s">
        <v>253</v>
      </c>
      <c r="M81" t="s">
        <v>435</v>
      </c>
      <c r="N81" t="s">
        <v>622</v>
      </c>
      <c r="O81" t="s">
        <v>628</v>
      </c>
      <c r="P81" t="s">
        <v>734</v>
      </c>
      <c r="Q81" t="s">
        <v>888</v>
      </c>
      <c r="R81" t="s">
        <v>1617</v>
      </c>
      <c r="S81" t="s">
        <v>1025</v>
      </c>
      <c r="T81" t="s">
        <v>1087</v>
      </c>
      <c r="U81" t="s">
        <v>1090</v>
      </c>
      <c r="V81" t="s">
        <v>1095</v>
      </c>
      <c r="W81" t="s">
        <v>1092</v>
      </c>
      <c r="X81">
        <f t="shared" si="20"/>
        <v>10</v>
      </c>
      <c r="Y81" t="s">
        <v>1103</v>
      </c>
      <c r="Z81" t="str">
        <f>$C83</f>
        <v>LSA_GFX_HRY_E_PREHVQK_TITO_SAME_MIN_LFM_0400_MEDIA1_BHRY_BP1</v>
      </c>
      <c r="AA81" t="str">
        <f>$C83</f>
        <v>LSA_GFX_HRY_E_PREHVQK_TITO_SAME_MIN_LFM_0400_MEDIA1_BHRY_BP1</v>
      </c>
      <c r="AB81" t="str">
        <f t="shared" si="22"/>
        <v>LSA_GFX_HRY_E_PREHVQK_TITO_SAME_MIN_LFM_0400_MEDIA0_BISR_BISR_BP0</v>
      </c>
      <c r="AC81" t="str">
        <f t="shared" si="23"/>
        <v>LSA_GFX_HRY_E_PREHVQK_TITO_SAME_MIN_LFM_0400_MEDIA0_BISR_BISR_BP0</v>
      </c>
      <c r="AD81" t="str">
        <f t="shared" si="24"/>
        <v>LSA_GFX_HRY_E_PREHVQK_TITO_SAME_MIN_LFM_0400_MEDIA0_BISR_BISR_BP0</v>
      </c>
      <c r="AE81" t="str">
        <f t="shared" si="25"/>
        <v>LSA_GFX_HRY_E_PREHVQK_TITO_SAME_MIN_LFM_0400_MEDIA0_BISR_BISR_BP0</v>
      </c>
      <c r="AF81" t="str">
        <f t="shared" si="26"/>
        <v>LSA_GFX_HRY_E_PREHVQK_TITO_SAME_MIN_LFM_0400_MEDIA0_BISR_BISR_BP0</v>
      </c>
      <c r="AG81" t="str">
        <f t="shared" si="27"/>
        <v>LSA_GFX_HRY_E_PREHVQK_TITO_SAME_MIN_LFM_0400_MEDIA0_BISR_BISR_BP0</v>
      </c>
      <c r="AH81" t="str">
        <f>$C83</f>
        <v>LSA_GFX_HRY_E_PREHVQK_TITO_SAME_MIN_LFM_0400_MEDIA1_BHRY_BP1</v>
      </c>
      <c r="AI81" t="str">
        <f t="shared" si="28"/>
        <v>LSA_GFX_HRY_E_PREHVQK_TITO_SAME_MIN_LFM_0400_MEDIA0_BISR_BISR_BP0</v>
      </c>
      <c r="AV81" t="s">
        <v>1176</v>
      </c>
      <c r="AW81" t="s">
        <v>1179</v>
      </c>
      <c r="AX81" t="s">
        <v>1179</v>
      </c>
      <c r="AY81" t="s">
        <v>228</v>
      </c>
      <c r="AZ81" t="s">
        <v>1182</v>
      </c>
      <c r="BA81" t="s">
        <v>1184</v>
      </c>
      <c r="CA81" t="s">
        <v>1210</v>
      </c>
    </row>
    <row r="82" spans="1:79" x14ac:dyDescent="0.25">
      <c r="A82" t="s">
        <v>94</v>
      </c>
      <c r="B82" t="s">
        <v>102</v>
      </c>
      <c r="C82" t="str">
        <f t="shared" si="21"/>
        <v>LSA_GFX_HRY_E_PREHVQK_TITO_SAME_MIN_LFM_0400_MEDIA0_BISR_BISR_BP0</v>
      </c>
      <c r="D82" t="s">
        <v>213</v>
      </c>
      <c r="E82" t="s">
        <v>217</v>
      </c>
      <c r="F82" t="s">
        <v>228</v>
      </c>
      <c r="G82" t="s">
        <v>233</v>
      </c>
      <c r="H82" t="s">
        <v>235</v>
      </c>
      <c r="I82" t="s">
        <v>244</v>
      </c>
      <c r="J82" t="s">
        <v>250</v>
      </c>
      <c r="K82" t="s">
        <v>251</v>
      </c>
      <c r="L82" t="s">
        <v>253</v>
      </c>
      <c r="M82" t="s">
        <v>436</v>
      </c>
      <c r="N82" t="s">
        <v>622</v>
      </c>
      <c r="O82" t="s">
        <v>628</v>
      </c>
      <c r="P82" t="s">
        <v>735</v>
      </c>
      <c r="Q82" t="s">
        <v>888</v>
      </c>
      <c r="R82" t="s">
        <v>1617</v>
      </c>
      <c r="S82" t="s">
        <v>1026</v>
      </c>
      <c r="T82" t="s">
        <v>1087</v>
      </c>
      <c r="U82" t="s">
        <v>1090</v>
      </c>
      <c r="V82" t="s">
        <v>1096</v>
      </c>
      <c r="W82" t="s">
        <v>1092</v>
      </c>
      <c r="X82">
        <f t="shared" si="20"/>
        <v>10</v>
      </c>
      <c r="Y82" t="s">
        <v>1103</v>
      </c>
      <c r="Z82" t="str">
        <f>$C83</f>
        <v>LSA_GFX_HRY_E_PREHVQK_TITO_SAME_MIN_LFM_0400_MEDIA1_BHRY_BP1</v>
      </c>
      <c r="AA82" t="str">
        <f>$C83</f>
        <v>LSA_GFX_HRY_E_PREHVQK_TITO_SAME_MIN_LFM_0400_MEDIA1_BHRY_BP1</v>
      </c>
      <c r="AB82" t="str">
        <f t="shared" si="22"/>
        <v>LSA_GFX_HRY_E_PREHVQK_TITO_SAME_MIN_LFM_0400_MEDIA1_BHRY_BP1</v>
      </c>
      <c r="AC82" t="str">
        <f t="shared" si="23"/>
        <v>LSA_GFX_HRY_E_PREHVQK_TITO_SAME_MIN_LFM_0400_MEDIA1_BHRY_BP1</v>
      </c>
      <c r="AD82" t="str">
        <f t="shared" si="24"/>
        <v>LSA_GFX_HRY_E_PREHVQK_TITO_SAME_MIN_LFM_0400_MEDIA1_BHRY_BP1</v>
      </c>
      <c r="AE82" t="str">
        <f t="shared" si="25"/>
        <v>LSA_GFX_HRY_E_PREHVQK_TITO_SAME_MIN_LFM_0400_MEDIA1_BHRY_BP1</v>
      </c>
      <c r="AF82" t="str">
        <f t="shared" si="26"/>
        <v>LSA_GFX_HRY_E_PREHVQK_TITO_SAME_MIN_LFM_0400_MEDIA1_BHRY_BP1</v>
      </c>
      <c r="AG82" t="str">
        <f t="shared" si="27"/>
        <v>LSA_GFX_HRY_E_PREHVQK_TITO_SAME_MIN_LFM_0400_MEDIA1_BHRY_BP1</v>
      </c>
      <c r="AH82" t="str">
        <f>$C83</f>
        <v>LSA_GFX_HRY_E_PREHVQK_TITO_SAME_MIN_LFM_0400_MEDIA1_BHRY_BP1</v>
      </c>
      <c r="AI82" t="str">
        <f t="shared" si="28"/>
        <v>LSA_GFX_HRY_E_PREHVQK_TITO_SAME_MIN_LFM_0400_MEDIA1_BHRY_BP1</v>
      </c>
      <c r="AV82" t="s">
        <v>1176</v>
      </c>
      <c r="AW82" t="s">
        <v>1179</v>
      </c>
      <c r="AX82" t="s">
        <v>1179</v>
      </c>
      <c r="AY82" t="s">
        <v>1181</v>
      </c>
      <c r="AZ82" t="s">
        <v>1182</v>
      </c>
      <c r="BA82" t="s">
        <v>1184</v>
      </c>
      <c r="CA82" t="s">
        <v>1210</v>
      </c>
    </row>
    <row r="83" spans="1:79" x14ac:dyDescent="0.25">
      <c r="A83" t="s">
        <v>94</v>
      </c>
      <c r="B83" t="s">
        <v>102</v>
      </c>
      <c r="C83" t="str">
        <f t="shared" si="21"/>
        <v>LSA_GFX_HRY_E_PREHVQK_TITO_SAME_MIN_LFM_0400_MEDIA1_BHRY_BP1</v>
      </c>
      <c r="D83" t="s">
        <v>213</v>
      </c>
      <c r="E83" t="s">
        <v>217</v>
      </c>
      <c r="F83" t="s">
        <v>228</v>
      </c>
      <c r="G83" t="s">
        <v>233</v>
      </c>
      <c r="H83" t="s">
        <v>235</v>
      </c>
      <c r="I83" t="s">
        <v>244</v>
      </c>
      <c r="J83" t="s">
        <v>250</v>
      </c>
      <c r="K83" t="s">
        <v>251</v>
      </c>
      <c r="L83" t="s">
        <v>253</v>
      </c>
      <c r="M83" t="s">
        <v>429</v>
      </c>
      <c r="N83" t="s">
        <v>622</v>
      </c>
      <c r="O83" t="s">
        <v>628</v>
      </c>
      <c r="P83" t="s">
        <v>738</v>
      </c>
      <c r="Q83" t="s">
        <v>888</v>
      </c>
      <c r="R83" t="s">
        <v>1617</v>
      </c>
      <c r="S83" t="s">
        <v>1029</v>
      </c>
      <c r="T83" t="s">
        <v>1087</v>
      </c>
      <c r="U83" t="s">
        <v>1090</v>
      </c>
      <c r="V83" t="s">
        <v>1092</v>
      </c>
      <c r="W83" t="s">
        <v>1088</v>
      </c>
      <c r="X83">
        <f t="shared" si="20"/>
        <v>10</v>
      </c>
      <c r="Y83" t="s">
        <v>1103</v>
      </c>
      <c r="Z83" t="str">
        <f>$C85</f>
        <v>LSA_GFX_HRY_E_PREHVQK_TITO_SAME_MIN_LFM_0400_MEDIA2_BHRY_BP2</v>
      </c>
      <c r="AA83" t="str">
        <f>$C85</f>
        <v>LSA_GFX_HRY_E_PREHVQK_TITO_SAME_MIN_LFM_0400_MEDIA2_BHRY_BP2</v>
      </c>
      <c r="AB83" t="str">
        <f t="shared" si="22"/>
        <v>LSA_GFX_HRY_E_PREHVQK_TITO_SAME_MIN_LFM_0400_MEDIA1_BISR_BISR_BP1</v>
      </c>
      <c r="AC83" t="str">
        <f t="shared" si="23"/>
        <v>LSA_GFX_HRY_E_PREHVQK_TITO_SAME_MIN_LFM_0400_MEDIA1_BISR_BISR_BP1</v>
      </c>
      <c r="AD83" t="str">
        <f t="shared" si="24"/>
        <v>LSA_GFX_HRY_E_PREHVQK_TITO_SAME_MIN_LFM_0400_MEDIA1_BISR_BISR_BP1</v>
      </c>
      <c r="AE83" t="str">
        <f t="shared" si="25"/>
        <v>LSA_GFX_HRY_E_PREHVQK_TITO_SAME_MIN_LFM_0400_MEDIA1_BISR_BISR_BP1</v>
      </c>
      <c r="AF83" t="str">
        <f t="shared" si="26"/>
        <v>LSA_GFX_HRY_E_PREHVQK_TITO_SAME_MIN_LFM_0400_MEDIA1_BISR_BISR_BP1</v>
      </c>
      <c r="AG83" t="str">
        <f t="shared" si="27"/>
        <v>LSA_GFX_HRY_E_PREHVQK_TITO_SAME_MIN_LFM_0400_MEDIA1_BISR_BISR_BP1</v>
      </c>
      <c r="AH83" t="str">
        <f>$C85</f>
        <v>LSA_GFX_HRY_E_PREHVQK_TITO_SAME_MIN_LFM_0400_MEDIA2_BHRY_BP2</v>
      </c>
      <c r="AI83" t="str">
        <f t="shared" si="28"/>
        <v>LSA_GFX_HRY_E_PREHVQK_TITO_SAME_MIN_LFM_0400_MEDIA1_BISR_BISR_BP1</v>
      </c>
      <c r="AV83" t="s">
        <v>1176</v>
      </c>
      <c r="AW83" t="s">
        <v>1179</v>
      </c>
      <c r="AX83" t="s">
        <v>1179</v>
      </c>
      <c r="AY83" t="s">
        <v>228</v>
      </c>
      <c r="AZ83" t="s">
        <v>1182</v>
      </c>
      <c r="BA83" t="s">
        <v>1184</v>
      </c>
      <c r="CA83" t="s">
        <v>1210</v>
      </c>
    </row>
    <row r="84" spans="1:79" x14ac:dyDescent="0.25">
      <c r="A84" t="s">
        <v>94</v>
      </c>
      <c r="B84" t="s">
        <v>102</v>
      </c>
      <c r="C84" t="str">
        <f t="shared" si="21"/>
        <v>LSA_GFX_HRY_E_PREHVQK_TITO_SAME_MIN_LFM_0400_MEDIA1_BISR_BISR_BP1</v>
      </c>
      <c r="D84" t="s">
        <v>213</v>
      </c>
      <c r="E84" t="s">
        <v>217</v>
      </c>
      <c r="F84" t="s">
        <v>228</v>
      </c>
      <c r="G84" t="s">
        <v>233</v>
      </c>
      <c r="H84" t="s">
        <v>235</v>
      </c>
      <c r="I84" t="s">
        <v>244</v>
      </c>
      <c r="J84" t="s">
        <v>250</v>
      </c>
      <c r="K84" t="s">
        <v>251</v>
      </c>
      <c r="L84" t="s">
        <v>253</v>
      </c>
      <c r="M84" t="s">
        <v>430</v>
      </c>
      <c r="N84" t="s">
        <v>622</v>
      </c>
      <c r="O84" t="s">
        <v>628</v>
      </c>
      <c r="P84" t="s">
        <v>739</v>
      </c>
      <c r="Q84" t="s">
        <v>888</v>
      </c>
      <c r="R84" t="s">
        <v>1617</v>
      </c>
      <c r="S84" t="s">
        <v>1030</v>
      </c>
      <c r="T84" t="s">
        <v>1087</v>
      </c>
      <c r="U84" t="s">
        <v>1090</v>
      </c>
      <c r="V84" t="s">
        <v>1088</v>
      </c>
      <c r="W84" t="s">
        <v>1088</v>
      </c>
      <c r="X84">
        <f t="shared" si="20"/>
        <v>10</v>
      </c>
      <c r="Y84" t="s">
        <v>1103</v>
      </c>
      <c r="Z84" t="str">
        <f>$C85</f>
        <v>LSA_GFX_HRY_E_PREHVQK_TITO_SAME_MIN_LFM_0400_MEDIA2_BHRY_BP2</v>
      </c>
      <c r="AA84" t="str">
        <f>$C85</f>
        <v>LSA_GFX_HRY_E_PREHVQK_TITO_SAME_MIN_LFM_0400_MEDIA2_BHRY_BP2</v>
      </c>
      <c r="AB84" t="str">
        <f t="shared" si="22"/>
        <v>LSA_GFX_HRY_E_PREHVQK_TITO_SAME_MIN_LFM_0400_MEDIA2_BHRY_BP2</v>
      </c>
      <c r="AC84" t="str">
        <f t="shared" si="23"/>
        <v>LSA_GFX_HRY_E_PREHVQK_TITO_SAME_MIN_LFM_0400_MEDIA2_BHRY_BP2</v>
      </c>
      <c r="AD84" t="str">
        <f t="shared" si="24"/>
        <v>LSA_GFX_HRY_E_PREHVQK_TITO_SAME_MIN_LFM_0400_MEDIA2_BHRY_BP2</v>
      </c>
      <c r="AE84" t="str">
        <f t="shared" si="25"/>
        <v>LSA_GFX_HRY_E_PREHVQK_TITO_SAME_MIN_LFM_0400_MEDIA2_BHRY_BP2</v>
      </c>
      <c r="AF84" t="str">
        <f t="shared" si="26"/>
        <v>LSA_GFX_HRY_E_PREHVQK_TITO_SAME_MIN_LFM_0400_MEDIA2_BHRY_BP2</v>
      </c>
      <c r="AG84" t="str">
        <f t="shared" si="27"/>
        <v>LSA_GFX_HRY_E_PREHVQK_TITO_SAME_MIN_LFM_0400_MEDIA2_BHRY_BP2</v>
      </c>
      <c r="AH84" t="str">
        <f>$C85</f>
        <v>LSA_GFX_HRY_E_PREHVQK_TITO_SAME_MIN_LFM_0400_MEDIA2_BHRY_BP2</v>
      </c>
      <c r="AI84" t="str">
        <f t="shared" si="28"/>
        <v>LSA_GFX_HRY_E_PREHVQK_TITO_SAME_MIN_LFM_0400_MEDIA2_BHRY_BP2</v>
      </c>
      <c r="AV84" t="s">
        <v>1176</v>
      </c>
      <c r="AW84" t="s">
        <v>1179</v>
      </c>
      <c r="AX84" t="s">
        <v>1179</v>
      </c>
      <c r="AY84" t="s">
        <v>1181</v>
      </c>
      <c r="AZ84" t="s">
        <v>1182</v>
      </c>
      <c r="BA84" t="s">
        <v>1184</v>
      </c>
      <c r="CA84" t="s">
        <v>1210</v>
      </c>
    </row>
    <row r="85" spans="1:79" x14ac:dyDescent="0.25">
      <c r="A85" t="s">
        <v>94</v>
      </c>
      <c r="B85" t="s">
        <v>102</v>
      </c>
      <c r="C85" t="str">
        <f t="shared" si="21"/>
        <v>LSA_GFX_HRY_E_PREHVQK_TITO_SAME_MIN_LFM_0400_MEDIA2_BHRY_BP2</v>
      </c>
      <c r="D85" t="s">
        <v>213</v>
      </c>
      <c r="E85" t="s">
        <v>217</v>
      </c>
      <c r="F85" t="s">
        <v>228</v>
      </c>
      <c r="G85" t="s">
        <v>233</v>
      </c>
      <c r="H85" t="s">
        <v>235</v>
      </c>
      <c r="I85" t="s">
        <v>244</v>
      </c>
      <c r="J85" t="s">
        <v>250</v>
      </c>
      <c r="K85" t="s">
        <v>251</v>
      </c>
      <c r="L85" t="s">
        <v>253</v>
      </c>
      <c r="M85" t="s">
        <v>441</v>
      </c>
      <c r="N85" t="s">
        <v>622</v>
      </c>
      <c r="O85" t="s">
        <v>628</v>
      </c>
      <c r="P85" t="s">
        <v>740</v>
      </c>
      <c r="Q85" t="s">
        <v>888</v>
      </c>
      <c r="R85" t="s">
        <v>1617</v>
      </c>
      <c r="S85" t="s">
        <v>1033</v>
      </c>
      <c r="T85" t="s">
        <v>1087</v>
      </c>
      <c r="U85" t="s">
        <v>1090</v>
      </c>
      <c r="V85" t="s">
        <v>1093</v>
      </c>
      <c r="W85" t="s">
        <v>1088</v>
      </c>
      <c r="X85">
        <f t="shared" si="20"/>
        <v>10</v>
      </c>
      <c r="Y85" t="s">
        <v>1103</v>
      </c>
      <c r="Z85" t="str">
        <f>$C87</f>
        <v>LSA_GFX_HRY_E_PREHVQK_TITO_SAME_MIN_LFM_0400_MEDIA3_BHRY_BP3</v>
      </c>
      <c r="AA85" t="str">
        <f>$C87</f>
        <v>LSA_GFX_HRY_E_PREHVQK_TITO_SAME_MIN_LFM_0400_MEDIA3_BHRY_BP3</v>
      </c>
      <c r="AB85" t="str">
        <f t="shared" si="22"/>
        <v>LSA_GFX_HRY_E_PREHVQK_TITO_SAME_MIN_LFM_0400_MEDIA2_BISR_BISR_BP2</v>
      </c>
      <c r="AC85" t="str">
        <f t="shared" si="23"/>
        <v>LSA_GFX_HRY_E_PREHVQK_TITO_SAME_MIN_LFM_0400_MEDIA2_BISR_BISR_BP2</v>
      </c>
      <c r="AD85" t="str">
        <f t="shared" si="24"/>
        <v>LSA_GFX_HRY_E_PREHVQK_TITO_SAME_MIN_LFM_0400_MEDIA2_BISR_BISR_BP2</v>
      </c>
      <c r="AE85" t="str">
        <f t="shared" si="25"/>
        <v>LSA_GFX_HRY_E_PREHVQK_TITO_SAME_MIN_LFM_0400_MEDIA2_BISR_BISR_BP2</v>
      </c>
      <c r="AF85" t="str">
        <f t="shared" si="26"/>
        <v>LSA_GFX_HRY_E_PREHVQK_TITO_SAME_MIN_LFM_0400_MEDIA2_BISR_BISR_BP2</v>
      </c>
      <c r="AG85" t="str">
        <f t="shared" si="27"/>
        <v>LSA_GFX_HRY_E_PREHVQK_TITO_SAME_MIN_LFM_0400_MEDIA2_BISR_BISR_BP2</v>
      </c>
      <c r="AH85" t="str">
        <f>$C87</f>
        <v>LSA_GFX_HRY_E_PREHVQK_TITO_SAME_MIN_LFM_0400_MEDIA3_BHRY_BP3</v>
      </c>
      <c r="AI85" t="str">
        <f t="shared" si="28"/>
        <v>LSA_GFX_HRY_E_PREHVQK_TITO_SAME_MIN_LFM_0400_MEDIA2_BISR_BISR_BP2</v>
      </c>
      <c r="AV85" t="s">
        <v>1176</v>
      </c>
      <c r="AW85" t="s">
        <v>1179</v>
      </c>
      <c r="AX85" t="s">
        <v>1179</v>
      </c>
      <c r="AY85" t="s">
        <v>228</v>
      </c>
      <c r="AZ85" t="s">
        <v>1182</v>
      </c>
      <c r="BA85" t="s">
        <v>1184</v>
      </c>
      <c r="CA85" t="s">
        <v>1210</v>
      </c>
    </row>
    <row r="86" spans="1:79" x14ac:dyDescent="0.25">
      <c r="A86" t="s">
        <v>94</v>
      </c>
      <c r="B86" t="s">
        <v>102</v>
      </c>
      <c r="C86" t="str">
        <f t="shared" si="21"/>
        <v>LSA_GFX_HRY_E_PREHVQK_TITO_SAME_MIN_LFM_0400_MEDIA2_BISR_BISR_BP2</v>
      </c>
      <c r="D86" t="s">
        <v>213</v>
      </c>
      <c r="E86" t="s">
        <v>217</v>
      </c>
      <c r="F86" t="s">
        <v>228</v>
      </c>
      <c r="G86" t="s">
        <v>233</v>
      </c>
      <c r="H86" t="s">
        <v>235</v>
      </c>
      <c r="I86" t="s">
        <v>244</v>
      </c>
      <c r="J86" t="s">
        <v>250</v>
      </c>
      <c r="K86" t="s">
        <v>251</v>
      </c>
      <c r="L86" t="s">
        <v>253</v>
      </c>
      <c r="M86" t="s">
        <v>442</v>
      </c>
      <c r="N86" t="s">
        <v>622</v>
      </c>
      <c r="O86" t="s">
        <v>628</v>
      </c>
      <c r="P86" t="s">
        <v>741</v>
      </c>
      <c r="Q86" t="s">
        <v>888</v>
      </c>
      <c r="R86" t="s">
        <v>1617</v>
      </c>
      <c r="S86" t="s">
        <v>1034</v>
      </c>
      <c r="T86" t="s">
        <v>1087</v>
      </c>
      <c r="U86" t="s">
        <v>1090</v>
      </c>
      <c r="V86" t="s">
        <v>1094</v>
      </c>
      <c r="W86" t="s">
        <v>1088</v>
      </c>
      <c r="X86">
        <f t="shared" si="20"/>
        <v>10</v>
      </c>
      <c r="Y86" t="s">
        <v>1103</v>
      </c>
      <c r="Z86" t="str">
        <f>$C87</f>
        <v>LSA_GFX_HRY_E_PREHVQK_TITO_SAME_MIN_LFM_0400_MEDIA3_BHRY_BP3</v>
      </c>
      <c r="AA86" t="str">
        <f>$C87</f>
        <v>LSA_GFX_HRY_E_PREHVQK_TITO_SAME_MIN_LFM_0400_MEDIA3_BHRY_BP3</v>
      </c>
      <c r="AB86" t="str">
        <f t="shared" si="22"/>
        <v>LSA_GFX_HRY_E_PREHVQK_TITO_SAME_MIN_LFM_0400_MEDIA3_BHRY_BP3</v>
      </c>
      <c r="AC86" t="str">
        <f t="shared" si="23"/>
        <v>LSA_GFX_HRY_E_PREHVQK_TITO_SAME_MIN_LFM_0400_MEDIA3_BHRY_BP3</v>
      </c>
      <c r="AD86" t="str">
        <f t="shared" si="24"/>
        <v>LSA_GFX_HRY_E_PREHVQK_TITO_SAME_MIN_LFM_0400_MEDIA3_BHRY_BP3</v>
      </c>
      <c r="AE86" t="str">
        <f t="shared" si="25"/>
        <v>LSA_GFX_HRY_E_PREHVQK_TITO_SAME_MIN_LFM_0400_MEDIA3_BHRY_BP3</v>
      </c>
      <c r="AF86" t="str">
        <f t="shared" si="26"/>
        <v>LSA_GFX_HRY_E_PREHVQK_TITO_SAME_MIN_LFM_0400_MEDIA3_BHRY_BP3</v>
      </c>
      <c r="AG86" t="str">
        <f t="shared" si="27"/>
        <v>LSA_GFX_HRY_E_PREHVQK_TITO_SAME_MIN_LFM_0400_MEDIA3_BHRY_BP3</v>
      </c>
      <c r="AH86" t="str">
        <f>$C87</f>
        <v>LSA_GFX_HRY_E_PREHVQK_TITO_SAME_MIN_LFM_0400_MEDIA3_BHRY_BP3</v>
      </c>
      <c r="AI86" t="str">
        <f t="shared" si="28"/>
        <v>LSA_GFX_HRY_E_PREHVQK_TITO_SAME_MIN_LFM_0400_MEDIA3_BHRY_BP3</v>
      </c>
      <c r="AV86" t="s">
        <v>1176</v>
      </c>
      <c r="AW86" t="s">
        <v>1179</v>
      </c>
      <c r="AX86" t="s">
        <v>1179</v>
      </c>
      <c r="AY86" t="s">
        <v>1181</v>
      </c>
      <c r="AZ86" t="s">
        <v>1182</v>
      </c>
      <c r="BA86" t="s">
        <v>1184</v>
      </c>
      <c r="CA86" t="s">
        <v>1210</v>
      </c>
    </row>
    <row r="87" spans="1:79" x14ac:dyDescent="0.25">
      <c r="A87" t="s">
        <v>94</v>
      </c>
      <c r="B87" t="s">
        <v>102</v>
      </c>
      <c r="C87" t="str">
        <f t="shared" si="21"/>
        <v>LSA_GFX_HRY_E_PREHVQK_TITO_SAME_MIN_LFM_0400_MEDIA3_BHRY_BP3</v>
      </c>
      <c r="D87" t="s">
        <v>213</v>
      </c>
      <c r="E87" t="s">
        <v>217</v>
      </c>
      <c r="F87" t="s">
        <v>228</v>
      </c>
      <c r="G87" t="s">
        <v>233</v>
      </c>
      <c r="H87" t="s">
        <v>235</v>
      </c>
      <c r="I87" t="s">
        <v>244</v>
      </c>
      <c r="J87" t="s">
        <v>250</v>
      </c>
      <c r="K87" t="s">
        <v>251</v>
      </c>
      <c r="L87" t="s">
        <v>253</v>
      </c>
      <c r="M87" t="s">
        <v>432</v>
      </c>
      <c r="N87" t="s">
        <v>622</v>
      </c>
      <c r="O87" t="s">
        <v>628</v>
      </c>
      <c r="P87" t="s">
        <v>744</v>
      </c>
      <c r="Q87" t="s">
        <v>888</v>
      </c>
      <c r="R87" t="s">
        <v>1617</v>
      </c>
      <c r="S87" t="s">
        <v>1037</v>
      </c>
      <c r="T87" t="s">
        <v>1087</v>
      </c>
      <c r="U87" t="s">
        <v>1090</v>
      </c>
      <c r="V87" t="s">
        <v>1095</v>
      </c>
      <c r="W87" t="s">
        <v>1088</v>
      </c>
      <c r="X87">
        <f t="shared" si="20"/>
        <v>10</v>
      </c>
      <c r="Y87" t="s">
        <v>1103</v>
      </c>
      <c r="Z87" t="s">
        <v>1088</v>
      </c>
      <c r="AA87" t="s">
        <v>1088</v>
      </c>
      <c r="AB87" t="str">
        <f t="shared" si="22"/>
        <v>LSA_GFX_HRY_E_PREHVQK_TITO_SAME_MIN_LFM_0400_MEDIA3_BISR_BISR_BP3</v>
      </c>
      <c r="AC87" t="str">
        <f t="shared" si="23"/>
        <v>LSA_GFX_HRY_E_PREHVQK_TITO_SAME_MIN_LFM_0400_MEDIA3_BISR_BISR_BP3</v>
      </c>
      <c r="AD87" t="str">
        <f t="shared" si="24"/>
        <v>LSA_GFX_HRY_E_PREHVQK_TITO_SAME_MIN_LFM_0400_MEDIA3_BISR_BISR_BP3</v>
      </c>
      <c r="AE87" t="str">
        <f t="shared" si="25"/>
        <v>LSA_GFX_HRY_E_PREHVQK_TITO_SAME_MIN_LFM_0400_MEDIA3_BISR_BISR_BP3</v>
      </c>
      <c r="AF87" t="str">
        <f t="shared" si="26"/>
        <v>LSA_GFX_HRY_E_PREHVQK_TITO_SAME_MIN_LFM_0400_MEDIA3_BISR_BISR_BP3</v>
      </c>
      <c r="AG87" t="str">
        <f t="shared" si="27"/>
        <v>LSA_GFX_HRY_E_PREHVQK_TITO_SAME_MIN_LFM_0400_MEDIA3_BISR_BISR_BP3</v>
      </c>
      <c r="AH87" t="s">
        <v>1088</v>
      </c>
      <c r="AI87" t="str">
        <f t="shared" si="28"/>
        <v>LSA_GFX_HRY_E_PREHVQK_TITO_SAME_MIN_LFM_0400_MEDIA3_BISR_BISR_BP3</v>
      </c>
      <c r="AV87" t="s">
        <v>1176</v>
      </c>
      <c r="AW87" t="s">
        <v>1179</v>
      </c>
      <c r="AX87" t="s">
        <v>1179</v>
      </c>
      <c r="AY87" t="s">
        <v>228</v>
      </c>
      <c r="AZ87" t="s">
        <v>1182</v>
      </c>
      <c r="BA87" t="s">
        <v>1184</v>
      </c>
      <c r="CA87" t="s">
        <v>1210</v>
      </c>
    </row>
    <row r="88" spans="1:79" x14ac:dyDescent="0.25">
      <c r="A88" t="s">
        <v>94</v>
      </c>
      <c r="B88" t="s">
        <v>102</v>
      </c>
      <c r="C88" t="str">
        <f t="shared" si="21"/>
        <v>LSA_GFX_HRY_E_PREHVQK_TITO_SAME_MIN_LFM_0400_MEDIA3_BISR_BISR_BP3</v>
      </c>
      <c r="D88" t="s">
        <v>213</v>
      </c>
      <c r="E88" t="s">
        <v>217</v>
      </c>
      <c r="F88" t="s">
        <v>228</v>
      </c>
      <c r="G88" t="s">
        <v>233</v>
      </c>
      <c r="H88" t="s">
        <v>235</v>
      </c>
      <c r="I88" t="s">
        <v>244</v>
      </c>
      <c r="J88" t="s">
        <v>250</v>
      </c>
      <c r="K88" t="s">
        <v>251</v>
      </c>
      <c r="L88" t="s">
        <v>253</v>
      </c>
      <c r="M88" t="s">
        <v>433</v>
      </c>
      <c r="N88" t="s">
        <v>622</v>
      </c>
      <c r="O88" t="s">
        <v>628</v>
      </c>
      <c r="P88" t="s">
        <v>745</v>
      </c>
      <c r="Q88" t="s">
        <v>888</v>
      </c>
      <c r="R88" t="s">
        <v>1617</v>
      </c>
      <c r="S88" t="s">
        <v>1038</v>
      </c>
      <c r="T88" t="s">
        <v>1087</v>
      </c>
      <c r="U88" t="s">
        <v>1090</v>
      </c>
      <c r="V88" t="s">
        <v>1096</v>
      </c>
      <c r="W88" t="s">
        <v>1088</v>
      </c>
      <c r="X88">
        <f t="shared" si="20"/>
        <v>10</v>
      </c>
      <c r="Y88" t="s">
        <v>1103</v>
      </c>
      <c r="Z88" t="s">
        <v>1088</v>
      </c>
      <c r="AA88" t="s">
        <v>1088</v>
      </c>
      <c r="AB88" t="s">
        <v>1088</v>
      </c>
      <c r="AC88" t="s">
        <v>1088</v>
      </c>
      <c r="AD88" t="s">
        <v>1088</v>
      </c>
      <c r="AE88" t="s">
        <v>1088</v>
      </c>
      <c r="AF88" t="s">
        <v>1088</v>
      </c>
      <c r="AG88" t="s">
        <v>1088</v>
      </c>
      <c r="AH88" t="s">
        <v>1088</v>
      </c>
      <c r="AI88" t="s">
        <v>1088</v>
      </c>
      <c r="AV88" t="s">
        <v>1176</v>
      </c>
      <c r="AW88" t="s">
        <v>1179</v>
      </c>
      <c r="AX88" t="s">
        <v>1179</v>
      </c>
      <c r="AY88" t="s">
        <v>1181</v>
      </c>
      <c r="AZ88" t="s">
        <v>1182</v>
      </c>
      <c r="BA88" t="s">
        <v>1184</v>
      </c>
      <c r="CA88" t="s">
        <v>1210</v>
      </c>
    </row>
    <row r="89" spans="1:79" x14ac:dyDescent="0.25">
      <c r="A89" t="s">
        <v>94</v>
      </c>
      <c r="B89" t="s">
        <v>101</v>
      </c>
      <c r="C89" t="s">
        <v>1546</v>
      </c>
      <c r="E89" t="s">
        <v>217</v>
      </c>
      <c r="X89">
        <f t="shared" si="20"/>
        <v>0</v>
      </c>
    </row>
    <row r="90" spans="1:79" x14ac:dyDescent="0.25">
      <c r="A90" t="s">
        <v>94</v>
      </c>
      <c r="B90" t="s">
        <v>97</v>
      </c>
      <c r="C90" t="s">
        <v>1547</v>
      </c>
      <c r="E90" t="s">
        <v>217</v>
      </c>
      <c r="V90" t="s">
        <v>1088</v>
      </c>
      <c r="W90" t="s">
        <v>1094</v>
      </c>
      <c r="X90">
        <f t="shared" si="20"/>
        <v>3</v>
      </c>
      <c r="Y90" t="s">
        <v>1102</v>
      </c>
      <c r="Z90" t="str">
        <f>$C96</f>
        <v>MEDIA_POST_VMIN_REPAIR</v>
      </c>
      <c r="AA90" t="str">
        <f>$C96</f>
        <v>MEDIA_POST_VMIN_REPAIR</v>
      </c>
      <c r="AB90" t="str">
        <f>$C99</f>
        <v>ALL_GFX_SCREEN_K_PREHVQK_TITO_SACD_MIN_LFM_0320_DE_VMIN</v>
      </c>
    </row>
    <row r="91" spans="1:79" x14ac:dyDescent="0.25">
      <c r="A91" t="s">
        <v>94</v>
      </c>
      <c r="B91" t="s">
        <v>98</v>
      </c>
      <c r="C91" t="str">
        <f>D91&amp;"_"&amp;E91&amp;"_"&amp;F91&amp;"_"&amp;G91&amp;"_"&amp;A91&amp;"_"&amp;H91&amp;"_"&amp;I91&amp;"_"&amp;J91&amp;"_"&amp;K91&amp;"_"&amp;L91&amp;"_"&amp;M91</f>
        <v>ALL_GFX_SCREEN_E_PREHVQK_X_SAME_X_X_0400_JOIN_BISR_MEDIA_VMIN_REP</v>
      </c>
      <c r="D91" t="s">
        <v>211</v>
      </c>
      <c r="E91" t="s">
        <v>217</v>
      </c>
      <c r="F91" t="s">
        <v>223</v>
      </c>
      <c r="G91" t="s">
        <v>233</v>
      </c>
      <c r="H91" t="s">
        <v>216</v>
      </c>
      <c r="I91" t="s">
        <v>244</v>
      </c>
      <c r="J91" t="s">
        <v>216</v>
      </c>
      <c r="K91" t="s">
        <v>216</v>
      </c>
      <c r="L91" t="s">
        <v>253</v>
      </c>
      <c r="M91" t="s">
        <v>1583</v>
      </c>
      <c r="N91" t="s">
        <v>621</v>
      </c>
      <c r="O91" t="s">
        <v>621</v>
      </c>
      <c r="P91" t="s">
        <v>621</v>
      </c>
      <c r="Q91" t="s">
        <v>887</v>
      </c>
      <c r="R91" t="s">
        <v>1617</v>
      </c>
      <c r="S91" t="s">
        <v>1041</v>
      </c>
      <c r="T91" t="s">
        <v>1087</v>
      </c>
      <c r="U91" t="s">
        <v>1090</v>
      </c>
      <c r="V91" t="s">
        <v>1092</v>
      </c>
      <c r="W91" t="s">
        <v>1092</v>
      </c>
      <c r="X91">
        <f t="shared" si="20"/>
        <v>3</v>
      </c>
      <c r="Y91" t="s">
        <v>1088</v>
      </c>
      <c r="Z91" t="str">
        <f>$C92</f>
        <v>ALL_GFX_VFDM_E_PREHVQK_X_SAME_X_X_0400_ALL_VMIN_REP</v>
      </c>
      <c r="AA91" t="str">
        <f>$C92</f>
        <v>ALL_GFX_VFDM_E_PREHVQK_X_SAME_X_X_0400_ALL_VMIN_REP</v>
      </c>
      <c r="AB91" t="str">
        <f>$C92</f>
        <v>ALL_GFX_VFDM_E_PREHVQK_X_SAME_X_X_0400_ALL_VMIN_REP</v>
      </c>
      <c r="AJ91" t="s">
        <v>1684</v>
      </c>
      <c r="AL91" t="s">
        <v>1110</v>
      </c>
      <c r="AM91" t="s">
        <v>1691</v>
      </c>
    </row>
    <row r="92" spans="1:79" x14ac:dyDescent="0.25">
      <c r="A92" t="s">
        <v>94</v>
      </c>
      <c r="B92" t="s">
        <v>99</v>
      </c>
      <c r="C92" t="str">
        <f>D92&amp;"_"&amp;E92&amp;"_"&amp;F92&amp;"_"&amp;G92&amp;"_"&amp;A92&amp;"_"&amp;H92&amp;"_"&amp;I92&amp;"_"&amp;J92&amp;"_"&amp;K92&amp;"_"&amp;L92&amp;"_"&amp;M92</f>
        <v>ALL_GFX_VFDM_E_PREHVQK_X_SAME_X_X_0400_ALL_VMIN_REP</v>
      </c>
      <c r="D92" t="s">
        <v>211</v>
      </c>
      <c r="E92" t="s">
        <v>217</v>
      </c>
      <c r="F92" t="s">
        <v>224</v>
      </c>
      <c r="G92" t="s">
        <v>233</v>
      </c>
      <c r="H92" t="s">
        <v>216</v>
      </c>
      <c r="I92" t="s">
        <v>244</v>
      </c>
      <c r="J92" t="s">
        <v>216</v>
      </c>
      <c r="K92" t="s">
        <v>216</v>
      </c>
      <c r="L92" t="s">
        <v>253</v>
      </c>
      <c r="M92" t="s">
        <v>1251</v>
      </c>
      <c r="N92" t="s">
        <v>621</v>
      </c>
      <c r="O92" t="s">
        <v>621</v>
      </c>
      <c r="P92" t="s">
        <v>621</v>
      </c>
      <c r="Q92" t="s">
        <v>887</v>
      </c>
      <c r="R92" t="s">
        <v>1617</v>
      </c>
      <c r="S92" t="s">
        <v>1042</v>
      </c>
      <c r="T92" t="s">
        <v>1087</v>
      </c>
      <c r="U92" t="s">
        <v>1090</v>
      </c>
      <c r="V92" t="s">
        <v>1088</v>
      </c>
      <c r="W92" t="s">
        <v>1092</v>
      </c>
      <c r="X92">
        <f t="shared" si="20"/>
        <v>3</v>
      </c>
      <c r="Y92" t="s">
        <v>1102</v>
      </c>
      <c r="Z92" t="str">
        <f>$C93</f>
        <v>ALL_GFX_UF_K_PREHVQK_X_SAME_X_X_0400_MEDIA_VFDM_UF_VMIN_REP</v>
      </c>
      <c r="AA92" t="str">
        <f>$C93</f>
        <v>ALL_GFX_UF_K_PREHVQK_X_SAME_X_X_0400_MEDIA_VFDM_UF_VMIN_REP</v>
      </c>
      <c r="AB92" t="s">
        <v>1093</v>
      </c>
      <c r="AN92" t="s">
        <v>279</v>
      </c>
      <c r="AO92" t="s">
        <v>1139</v>
      </c>
      <c r="AP92" t="s">
        <v>1144</v>
      </c>
    </row>
    <row r="93" spans="1:79" x14ac:dyDescent="0.25">
      <c r="A93" t="s">
        <v>94</v>
      </c>
      <c r="B93" t="s">
        <v>106</v>
      </c>
      <c r="C93" t="str">
        <f>D93&amp;"_"&amp;E93&amp;"_"&amp;F93&amp;"_"&amp;G93&amp;"_"&amp;A93&amp;"_"&amp;H93&amp;"_"&amp;I93&amp;"_"&amp;J93&amp;"_"&amp;K93&amp;"_"&amp;L93&amp;"_"&amp;M93</f>
        <v>ALL_GFX_UF_K_PREHVQK_X_SAME_X_X_0400_MEDIA_VFDM_UF_VMIN_REP</v>
      </c>
      <c r="D93" t="s">
        <v>211</v>
      </c>
      <c r="E93" t="s">
        <v>217</v>
      </c>
      <c r="F93" t="s">
        <v>231</v>
      </c>
      <c r="G93" t="s">
        <v>234</v>
      </c>
      <c r="H93" t="s">
        <v>216</v>
      </c>
      <c r="I93" t="s">
        <v>244</v>
      </c>
      <c r="J93" t="s">
        <v>216</v>
      </c>
      <c r="K93" t="s">
        <v>216</v>
      </c>
      <c r="L93" t="s">
        <v>253</v>
      </c>
      <c r="M93" t="s">
        <v>1584</v>
      </c>
      <c r="N93" t="s">
        <v>621</v>
      </c>
      <c r="O93" t="s">
        <v>621</v>
      </c>
      <c r="P93" t="s">
        <v>621</v>
      </c>
      <c r="Q93" t="s">
        <v>886</v>
      </c>
      <c r="R93" t="s">
        <v>887</v>
      </c>
      <c r="S93" t="s">
        <v>1044</v>
      </c>
      <c r="T93" t="s">
        <v>1087</v>
      </c>
      <c r="U93" t="s">
        <v>1091</v>
      </c>
      <c r="V93" t="s">
        <v>1093</v>
      </c>
      <c r="W93" t="s">
        <v>1092</v>
      </c>
      <c r="X93">
        <f t="shared" si="20"/>
        <v>3</v>
      </c>
      <c r="Y93" t="s">
        <v>1102</v>
      </c>
      <c r="Z93" t="str">
        <f>$C94</f>
        <v>ALL_GFX_PATMOD_E_PREHVQK_TITO_X_MIN_LFM_X_MEDIA_REPAIR</v>
      </c>
      <c r="AA93" t="str">
        <f>$C94</f>
        <v>ALL_GFX_PATMOD_E_PREHVQK_TITO_X_MIN_LFM_X_MEDIA_REPAIR</v>
      </c>
      <c r="AB93" t="str">
        <f>$C94</f>
        <v>ALL_GFX_PATMOD_E_PREHVQK_TITO_X_MIN_LFM_X_MEDIA_REPAIR</v>
      </c>
      <c r="BP93" t="s">
        <v>1197</v>
      </c>
    </row>
    <row r="94" spans="1:79" x14ac:dyDescent="0.25">
      <c r="A94" t="s">
        <v>94</v>
      </c>
      <c r="B94" t="s">
        <v>100</v>
      </c>
      <c r="C94" t="str">
        <f>D94&amp;"_"&amp;E94&amp;"_"&amp;F94&amp;"_"&amp;G94&amp;"_"&amp;A94&amp;"_"&amp;H94&amp;"_"&amp;I94&amp;"_"&amp;J94&amp;"_"&amp;K94&amp;"_"&amp;L94&amp;"_"&amp;M94</f>
        <v>ALL_GFX_PATMOD_E_PREHVQK_TITO_X_MIN_LFM_X_MEDIA_REPAIR</v>
      </c>
      <c r="D94" t="s">
        <v>211</v>
      </c>
      <c r="E94" t="s">
        <v>217</v>
      </c>
      <c r="F94" t="s">
        <v>225</v>
      </c>
      <c r="G94" t="s">
        <v>233</v>
      </c>
      <c r="H94" t="s">
        <v>235</v>
      </c>
      <c r="I94" t="s">
        <v>216</v>
      </c>
      <c r="J94" t="s">
        <v>250</v>
      </c>
      <c r="K94" t="s">
        <v>251</v>
      </c>
      <c r="L94" t="s">
        <v>216</v>
      </c>
      <c r="M94" t="s">
        <v>449</v>
      </c>
      <c r="N94" t="s">
        <v>621</v>
      </c>
      <c r="O94" t="s">
        <v>621</v>
      </c>
      <c r="P94" t="s">
        <v>621</v>
      </c>
      <c r="Q94" t="s">
        <v>887</v>
      </c>
      <c r="R94" t="s">
        <v>1617</v>
      </c>
      <c r="S94" t="s">
        <v>1044</v>
      </c>
      <c r="T94" t="s">
        <v>1087</v>
      </c>
      <c r="U94" t="s">
        <v>1090</v>
      </c>
      <c r="V94" t="s">
        <v>1094</v>
      </c>
      <c r="W94" t="s">
        <v>1092</v>
      </c>
      <c r="X94">
        <f t="shared" si="20"/>
        <v>3</v>
      </c>
      <c r="Y94" t="s">
        <v>1088</v>
      </c>
      <c r="Z94" t="s">
        <v>1088</v>
      </c>
      <c r="AA94" t="s">
        <v>1088</v>
      </c>
      <c r="AB94" t="s">
        <v>1088</v>
      </c>
      <c r="AQ94" t="s">
        <v>1150</v>
      </c>
      <c r="AS94" t="s">
        <v>1161</v>
      </c>
      <c r="AU94" t="s">
        <v>1171</v>
      </c>
    </row>
    <row r="95" spans="1:79" x14ac:dyDescent="0.25">
      <c r="A95" t="s">
        <v>94</v>
      </c>
      <c r="B95" t="s">
        <v>101</v>
      </c>
      <c r="C95" t="s">
        <v>1548</v>
      </c>
      <c r="E95" t="s">
        <v>217</v>
      </c>
      <c r="X95">
        <f t="shared" si="20"/>
        <v>0</v>
      </c>
    </row>
    <row r="96" spans="1:79" x14ac:dyDescent="0.25">
      <c r="A96" t="s">
        <v>94</v>
      </c>
      <c r="B96" t="s">
        <v>97</v>
      </c>
      <c r="C96" t="s">
        <v>1549</v>
      </c>
      <c r="E96" t="s">
        <v>217</v>
      </c>
      <c r="V96" t="s">
        <v>1093</v>
      </c>
      <c r="W96" t="s">
        <v>1094</v>
      </c>
      <c r="X96">
        <f t="shared" si="20"/>
        <v>2</v>
      </c>
      <c r="Y96" t="s">
        <v>1088</v>
      </c>
      <c r="Z96" t="str">
        <f>$C99</f>
        <v>ALL_GFX_SCREEN_K_PREHVQK_TITO_SACD_MIN_LFM_0320_DE_VMIN</v>
      </c>
      <c r="AA96" t="str">
        <f>$C99</f>
        <v>ALL_GFX_SCREEN_K_PREHVQK_TITO_SACD_MIN_LFM_0320_DE_VMIN</v>
      </c>
    </row>
    <row r="97" spans="1:81" x14ac:dyDescent="0.25">
      <c r="A97" t="s">
        <v>94</v>
      </c>
      <c r="B97" t="s">
        <v>1217</v>
      </c>
      <c r="C97" t="str">
        <f>D97&amp;"_"&amp;E97&amp;"_"&amp;F97&amp;"_"&amp;G97&amp;"_"&amp;A97&amp;"_"&amp;H97&amp;"_"&amp;I97&amp;"_"&amp;J97&amp;"_"&amp;K97&amp;"_"&amp;L97&amp;"_"&amp;M97</f>
        <v>ALL_GFX_VMIN_K_PREHVQK_TITO_SAME_MIN_LFM_0400_MEDIA_POST_REP</v>
      </c>
      <c r="D97" t="s">
        <v>211</v>
      </c>
      <c r="E97" t="s">
        <v>217</v>
      </c>
      <c r="F97" t="s">
        <v>1241</v>
      </c>
      <c r="G97" t="s">
        <v>234</v>
      </c>
      <c r="H97" t="s">
        <v>235</v>
      </c>
      <c r="I97" t="s">
        <v>244</v>
      </c>
      <c r="J97" t="s">
        <v>250</v>
      </c>
      <c r="K97" t="s">
        <v>251</v>
      </c>
      <c r="L97" t="s">
        <v>253</v>
      </c>
      <c r="M97" t="s">
        <v>1585</v>
      </c>
      <c r="N97" t="s">
        <v>622</v>
      </c>
      <c r="O97" t="s">
        <v>628</v>
      </c>
      <c r="P97" t="s">
        <v>1597</v>
      </c>
      <c r="Q97" t="s">
        <v>887</v>
      </c>
      <c r="R97" t="s">
        <v>1616</v>
      </c>
      <c r="S97" t="s">
        <v>1632</v>
      </c>
      <c r="T97" t="s">
        <v>1087</v>
      </c>
      <c r="U97" t="s">
        <v>1091</v>
      </c>
      <c r="V97" t="s">
        <v>1092</v>
      </c>
      <c r="W97" t="s">
        <v>1092</v>
      </c>
      <c r="X97">
        <f t="shared" si="20"/>
        <v>3</v>
      </c>
      <c r="Y97" t="s">
        <v>1102</v>
      </c>
      <c r="Z97" t="s">
        <v>1088</v>
      </c>
      <c r="AA97" t="s">
        <v>1088</v>
      </c>
      <c r="AB97" t="s">
        <v>1088</v>
      </c>
      <c r="AR97" t="s">
        <v>1351</v>
      </c>
      <c r="AV97" t="s">
        <v>1176</v>
      </c>
      <c r="AW97" t="s">
        <v>1355</v>
      </c>
      <c r="AX97" t="s">
        <v>1177</v>
      </c>
      <c r="BA97" t="s">
        <v>1361</v>
      </c>
      <c r="BU97" t="s">
        <v>1369</v>
      </c>
      <c r="BV97" t="s">
        <v>1371</v>
      </c>
      <c r="BW97" t="s">
        <v>1372</v>
      </c>
      <c r="BX97" t="s">
        <v>1373</v>
      </c>
      <c r="BY97" t="s">
        <v>1374</v>
      </c>
      <c r="BZ97" t="s">
        <v>1721</v>
      </c>
      <c r="CB97" t="s">
        <v>1709</v>
      </c>
    </row>
    <row r="98" spans="1:81" x14ac:dyDescent="0.25">
      <c r="A98" t="s">
        <v>94</v>
      </c>
      <c r="B98" t="s">
        <v>101</v>
      </c>
      <c r="C98" t="s">
        <v>1550</v>
      </c>
      <c r="E98" t="s">
        <v>217</v>
      </c>
      <c r="X98">
        <f t="shared" ref="X98:X129" si="29">COUNTA(Z98:AI98)</f>
        <v>0</v>
      </c>
    </row>
    <row r="99" spans="1:81" x14ac:dyDescent="0.25">
      <c r="A99" t="s">
        <v>94</v>
      </c>
      <c r="B99" t="s">
        <v>98</v>
      </c>
      <c r="C99" t="str">
        <f>D99&amp;"_"&amp;E99&amp;"_"&amp;F99&amp;"_"&amp;G99&amp;"_"&amp;A99&amp;"_"&amp;H99&amp;"_"&amp;I99&amp;"_"&amp;J99&amp;"_"&amp;K99&amp;"_"&amp;L99&amp;"_"&amp;M99</f>
        <v>ALL_GFX_SCREEN_K_PREHVQK_TITO_SACD_MIN_LFM_0320_DE_VMIN</v>
      </c>
      <c r="D99" t="s">
        <v>211</v>
      </c>
      <c r="E99" t="s">
        <v>217</v>
      </c>
      <c r="F99" t="s">
        <v>223</v>
      </c>
      <c r="G99" t="s">
        <v>234</v>
      </c>
      <c r="H99" t="s">
        <v>235</v>
      </c>
      <c r="I99" t="s">
        <v>241</v>
      </c>
      <c r="J99" t="s">
        <v>250</v>
      </c>
      <c r="K99" t="s">
        <v>251</v>
      </c>
      <c r="L99" t="s">
        <v>255</v>
      </c>
      <c r="M99" t="s">
        <v>1586</v>
      </c>
      <c r="N99" t="s">
        <v>621</v>
      </c>
      <c r="O99" t="s">
        <v>621</v>
      </c>
      <c r="P99" t="s">
        <v>621</v>
      </c>
      <c r="Q99" t="s">
        <v>887</v>
      </c>
      <c r="R99" t="s">
        <v>886</v>
      </c>
      <c r="S99" t="s">
        <v>1633</v>
      </c>
      <c r="T99" t="s">
        <v>1087</v>
      </c>
      <c r="U99" t="s">
        <v>1090</v>
      </c>
      <c r="V99" t="s">
        <v>1092</v>
      </c>
      <c r="W99" t="s">
        <v>1095</v>
      </c>
      <c r="X99">
        <f t="shared" si="29"/>
        <v>3</v>
      </c>
      <c r="Y99" t="s">
        <v>1102</v>
      </c>
      <c r="Z99" t="str">
        <f t="shared" ref="Z99:AB101" si="30">$C100</f>
        <v>ALL_GFX_SCREEN_K_PREHVQK_TITO_SACD_MIN_LFM_0320_IPUPS_VMIN</v>
      </c>
      <c r="AA99" t="str">
        <f t="shared" si="30"/>
        <v>ALL_GFX_SCREEN_K_PREHVQK_TITO_SACD_MIN_LFM_0320_IPUPS_VMIN</v>
      </c>
      <c r="AB99" t="str">
        <f t="shared" si="30"/>
        <v>ALL_GFX_SCREEN_K_PREHVQK_TITO_SACD_MIN_LFM_0320_IPUPS_VMIN</v>
      </c>
      <c r="AJ99" t="s">
        <v>1683</v>
      </c>
      <c r="AL99" t="s">
        <v>1685</v>
      </c>
      <c r="AM99" t="s">
        <v>1690</v>
      </c>
    </row>
    <row r="100" spans="1:81" x14ac:dyDescent="0.25">
      <c r="A100" t="s">
        <v>94</v>
      </c>
      <c r="B100" t="s">
        <v>98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ALL_GFX_SCREEN_K_PREHVQK_TITO_SACD_MIN_LFM_0320_IPUPS_VMIN</v>
      </c>
      <c r="D100" t="s">
        <v>211</v>
      </c>
      <c r="E100" t="s">
        <v>217</v>
      </c>
      <c r="F100" t="s">
        <v>223</v>
      </c>
      <c r="G100" t="s">
        <v>234</v>
      </c>
      <c r="H100" t="s">
        <v>235</v>
      </c>
      <c r="I100" t="s">
        <v>241</v>
      </c>
      <c r="J100" t="s">
        <v>250</v>
      </c>
      <c r="K100" t="s">
        <v>251</v>
      </c>
      <c r="L100" t="s">
        <v>255</v>
      </c>
      <c r="M100" t="s">
        <v>1587</v>
      </c>
      <c r="N100" t="s">
        <v>621</v>
      </c>
      <c r="O100" t="s">
        <v>621</v>
      </c>
      <c r="P100" t="s">
        <v>621</v>
      </c>
      <c r="Q100" t="s">
        <v>887</v>
      </c>
      <c r="R100" t="s">
        <v>886</v>
      </c>
      <c r="S100" t="s">
        <v>1634</v>
      </c>
      <c r="T100" t="s">
        <v>1087</v>
      </c>
      <c r="U100" t="s">
        <v>1090</v>
      </c>
      <c r="V100" t="s">
        <v>1088</v>
      </c>
      <c r="W100" t="s">
        <v>1095</v>
      </c>
      <c r="X100">
        <f t="shared" si="29"/>
        <v>3</v>
      </c>
      <c r="Y100" t="s">
        <v>1102</v>
      </c>
      <c r="Z100" t="str">
        <f t="shared" si="30"/>
        <v>ALL_GFX_SCREEN_K_PREHVQK_TITO_SACD_MIN_LFM_0320_IPUIS_VMIN</v>
      </c>
      <c r="AA100" t="str">
        <f t="shared" si="30"/>
        <v>ALL_GFX_SCREEN_K_PREHVQK_TITO_SACD_MIN_LFM_0320_IPUIS_VMIN</v>
      </c>
      <c r="AB100" t="str">
        <f t="shared" si="30"/>
        <v>ALL_GFX_SCREEN_K_PREHVQK_TITO_SACD_MIN_LFM_0320_IPUIS_VMIN</v>
      </c>
      <c r="AJ100" t="s">
        <v>1683</v>
      </c>
      <c r="AL100" t="s">
        <v>1686</v>
      </c>
      <c r="AM100" t="s">
        <v>1690</v>
      </c>
    </row>
    <row r="101" spans="1:81" x14ac:dyDescent="0.25">
      <c r="A101" t="s">
        <v>94</v>
      </c>
      <c r="B101" t="s">
        <v>98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ALL_GFX_SCREEN_K_PREHVQK_TITO_SACD_MIN_LFM_0320_IPUIS_VMIN</v>
      </c>
      <c r="D101" t="s">
        <v>211</v>
      </c>
      <c r="E101" t="s">
        <v>217</v>
      </c>
      <c r="F101" t="s">
        <v>223</v>
      </c>
      <c r="G101" t="s">
        <v>234</v>
      </c>
      <c r="H101" t="s">
        <v>235</v>
      </c>
      <c r="I101" t="s">
        <v>241</v>
      </c>
      <c r="J101" t="s">
        <v>250</v>
      </c>
      <c r="K101" t="s">
        <v>251</v>
      </c>
      <c r="L101" t="s">
        <v>255</v>
      </c>
      <c r="M101" t="s">
        <v>1588</v>
      </c>
      <c r="N101" t="s">
        <v>621</v>
      </c>
      <c r="O101" t="s">
        <v>621</v>
      </c>
      <c r="P101" t="s">
        <v>621</v>
      </c>
      <c r="Q101" t="s">
        <v>887</v>
      </c>
      <c r="R101" t="s">
        <v>886</v>
      </c>
      <c r="S101" t="s">
        <v>1635</v>
      </c>
      <c r="T101" t="s">
        <v>1087</v>
      </c>
      <c r="U101" t="s">
        <v>1090</v>
      </c>
      <c r="V101" t="s">
        <v>1093</v>
      </c>
      <c r="W101" t="s">
        <v>1095</v>
      </c>
      <c r="X101">
        <f t="shared" si="29"/>
        <v>3</v>
      </c>
      <c r="Y101" t="s">
        <v>1102</v>
      </c>
      <c r="Z101" t="str">
        <f t="shared" si="30"/>
        <v>ALL_GFX_SCREEN_K_PREHVQK_TITO_SACD_MIN_LFM_0320_MEDIA_VMIN</v>
      </c>
      <c r="AA101" t="str">
        <f t="shared" si="30"/>
        <v>ALL_GFX_SCREEN_K_PREHVQK_TITO_SACD_MIN_LFM_0320_MEDIA_VMIN</v>
      </c>
      <c r="AB101" t="str">
        <f t="shared" si="30"/>
        <v>ALL_GFX_SCREEN_K_PREHVQK_TITO_SACD_MIN_LFM_0320_MEDIA_VMIN</v>
      </c>
      <c r="AJ101" t="s">
        <v>1683</v>
      </c>
      <c r="AL101" t="s">
        <v>1687</v>
      </c>
      <c r="AM101" t="s">
        <v>1690</v>
      </c>
    </row>
    <row r="102" spans="1:81" x14ac:dyDescent="0.25">
      <c r="A102" t="s">
        <v>94</v>
      </c>
      <c r="B102" t="s">
        <v>98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ALL_GFX_SCREEN_K_PREHVQK_TITO_SACD_MIN_LFM_0320_MEDIA_VMIN</v>
      </c>
      <c r="D102" t="s">
        <v>211</v>
      </c>
      <c r="E102" t="s">
        <v>217</v>
      </c>
      <c r="F102" t="s">
        <v>223</v>
      </c>
      <c r="G102" t="s">
        <v>234</v>
      </c>
      <c r="H102" t="s">
        <v>235</v>
      </c>
      <c r="I102" t="s">
        <v>241</v>
      </c>
      <c r="J102" t="s">
        <v>250</v>
      </c>
      <c r="K102" t="s">
        <v>251</v>
      </c>
      <c r="L102" t="s">
        <v>255</v>
      </c>
      <c r="M102" t="s">
        <v>1589</v>
      </c>
      <c r="N102" t="s">
        <v>621</v>
      </c>
      <c r="O102" t="s">
        <v>621</v>
      </c>
      <c r="P102" t="s">
        <v>621</v>
      </c>
      <c r="Q102" t="s">
        <v>887</v>
      </c>
      <c r="R102" t="s">
        <v>886</v>
      </c>
      <c r="S102" t="s">
        <v>1636</v>
      </c>
      <c r="T102" t="s">
        <v>1087</v>
      </c>
      <c r="U102" t="s">
        <v>1090</v>
      </c>
      <c r="V102" t="s">
        <v>1094</v>
      </c>
      <c r="W102" t="s">
        <v>1095</v>
      </c>
      <c r="X102">
        <f t="shared" si="29"/>
        <v>3</v>
      </c>
      <c r="Y102" t="s">
        <v>1102</v>
      </c>
      <c r="Z102" t="s">
        <v>1088</v>
      </c>
      <c r="AA102" t="s">
        <v>1088</v>
      </c>
      <c r="AB102" t="s">
        <v>1088</v>
      </c>
      <c r="AJ102" t="s">
        <v>1683</v>
      </c>
      <c r="AL102" t="s">
        <v>1688</v>
      </c>
      <c r="AM102" t="s">
        <v>1690</v>
      </c>
    </row>
    <row r="103" spans="1:81" x14ac:dyDescent="0.25">
      <c r="A103" t="s">
        <v>94</v>
      </c>
      <c r="B103" t="s">
        <v>97</v>
      </c>
      <c r="C103" t="s">
        <v>1551</v>
      </c>
      <c r="E103" t="s">
        <v>217</v>
      </c>
      <c r="V103" t="s">
        <v>1092</v>
      </c>
      <c r="W103" t="s">
        <v>1088</v>
      </c>
      <c r="X103">
        <f t="shared" si="29"/>
        <v>2</v>
      </c>
      <c r="Y103" t="s">
        <v>1088</v>
      </c>
      <c r="Z103" t="s">
        <v>1088</v>
      </c>
      <c r="AA103" t="s">
        <v>1088</v>
      </c>
    </row>
    <row r="104" spans="1:81" x14ac:dyDescent="0.25">
      <c r="A104" t="s">
        <v>94</v>
      </c>
      <c r="B104" t="s">
        <v>105</v>
      </c>
      <c r="C104" t="str">
        <f>D104&amp;"_"&amp;E104&amp;"_"&amp;F104&amp;"_"&amp;G104&amp;"_"&amp;A104&amp;"_"&amp;H104&amp;"_"&amp;I104&amp;"_"&amp;J104&amp;"_"&amp;K104&amp;"_"&amp;L104&amp;"_"&amp;M104</f>
        <v>ALL_GFX_SHMOO_K_PREHVQK_TITO_SACD_NOM_LFM_0320_DE</v>
      </c>
      <c r="D104" t="s">
        <v>211</v>
      </c>
      <c r="E104" t="s">
        <v>217</v>
      </c>
      <c r="F104" t="s">
        <v>230</v>
      </c>
      <c r="G104" t="s">
        <v>234</v>
      </c>
      <c r="H104" t="s">
        <v>235</v>
      </c>
      <c r="I104" t="s">
        <v>241</v>
      </c>
      <c r="J104" t="s">
        <v>248</v>
      </c>
      <c r="K104" t="s">
        <v>251</v>
      </c>
      <c r="L104" t="s">
        <v>255</v>
      </c>
      <c r="M104" t="s">
        <v>1565</v>
      </c>
      <c r="N104" t="s">
        <v>623</v>
      </c>
      <c r="O104" t="s">
        <v>628</v>
      </c>
      <c r="P104" t="s">
        <v>1594</v>
      </c>
      <c r="Q104" t="s">
        <v>887</v>
      </c>
      <c r="R104" t="s">
        <v>892</v>
      </c>
      <c r="S104" t="s">
        <v>931</v>
      </c>
      <c r="T104" t="s">
        <v>1088</v>
      </c>
      <c r="U104" t="s">
        <v>1090</v>
      </c>
      <c r="V104" t="s">
        <v>1088</v>
      </c>
      <c r="W104" t="s">
        <v>1094</v>
      </c>
      <c r="X104">
        <f t="shared" si="29"/>
        <v>4</v>
      </c>
      <c r="Y104" t="s">
        <v>1105</v>
      </c>
      <c r="Z104" t="str">
        <f t="shared" ref="Z104:AC106" si="31">$C105</f>
        <v>ALL_GFX_SHMOO_K_PREHVQK_TITO_SAPS_NOM_LFM_0200_IPU_PS</v>
      </c>
      <c r="AA104" t="str">
        <f t="shared" si="31"/>
        <v>ALL_GFX_SHMOO_K_PREHVQK_TITO_SAPS_NOM_LFM_0200_IPU_PS</v>
      </c>
      <c r="AB104" t="str">
        <f t="shared" si="31"/>
        <v>ALL_GFX_SHMOO_K_PREHVQK_TITO_SAPS_NOM_LFM_0200_IPU_PS</v>
      </c>
      <c r="AC104" t="str">
        <f t="shared" si="31"/>
        <v>ALL_GFX_SHMOO_K_PREHVQK_TITO_SAPS_NOM_LFM_0200_IPU_PS</v>
      </c>
      <c r="BK104" t="s">
        <v>1362</v>
      </c>
      <c r="BL104" t="s">
        <v>1363</v>
      </c>
      <c r="BM104" t="s">
        <v>1364</v>
      </c>
      <c r="BN104" t="s">
        <v>1192</v>
      </c>
      <c r="BO104" t="s">
        <v>1366</v>
      </c>
    </row>
    <row r="105" spans="1:81" x14ac:dyDescent="0.25">
      <c r="A105" t="s">
        <v>94</v>
      </c>
      <c r="B105" t="s">
        <v>105</v>
      </c>
      <c r="C105" t="str">
        <f>D105&amp;"_"&amp;E105&amp;"_"&amp;F105&amp;"_"&amp;G105&amp;"_"&amp;A105&amp;"_"&amp;H105&amp;"_"&amp;I105&amp;"_"&amp;J105&amp;"_"&amp;K105&amp;"_"&amp;L105&amp;"_"&amp;M105</f>
        <v>ALL_GFX_SHMOO_K_PREHVQK_TITO_SAPS_NOM_LFM_0200_IPU_PS</v>
      </c>
      <c r="D105" t="s">
        <v>211</v>
      </c>
      <c r="E105" t="s">
        <v>217</v>
      </c>
      <c r="F105" t="s">
        <v>230</v>
      </c>
      <c r="G105" t="s">
        <v>234</v>
      </c>
      <c r="H105" t="s">
        <v>235</v>
      </c>
      <c r="I105" t="s">
        <v>243</v>
      </c>
      <c r="J105" t="s">
        <v>248</v>
      </c>
      <c r="K105" t="s">
        <v>251</v>
      </c>
      <c r="L105" t="s">
        <v>256</v>
      </c>
      <c r="M105" t="s">
        <v>1567</v>
      </c>
      <c r="N105" t="s">
        <v>623</v>
      </c>
      <c r="O105" t="s">
        <v>628</v>
      </c>
      <c r="P105" t="s">
        <v>1595</v>
      </c>
      <c r="Q105" t="s">
        <v>887</v>
      </c>
      <c r="R105" t="s">
        <v>892</v>
      </c>
      <c r="S105" t="s">
        <v>1637</v>
      </c>
      <c r="T105" t="s">
        <v>1088</v>
      </c>
      <c r="U105" t="s">
        <v>1090</v>
      </c>
      <c r="V105" t="s">
        <v>1093</v>
      </c>
      <c r="W105" t="s">
        <v>1094</v>
      </c>
      <c r="X105">
        <f t="shared" si="29"/>
        <v>4</v>
      </c>
      <c r="Y105" t="s">
        <v>1105</v>
      </c>
      <c r="Z105" t="str">
        <f t="shared" si="31"/>
        <v>ALL_GFX_SHMOO_K_PREHVQK_TITO_SAIS_NOM_LFM_0200_IPU_IS</v>
      </c>
      <c r="AA105" t="str">
        <f t="shared" si="31"/>
        <v>ALL_GFX_SHMOO_K_PREHVQK_TITO_SAIS_NOM_LFM_0200_IPU_IS</v>
      </c>
      <c r="AB105" t="str">
        <f t="shared" si="31"/>
        <v>ALL_GFX_SHMOO_K_PREHVQK_TITO_SAIS_NOM_LFM_0200_IPU_IS</v>
      </c>
      <c r="AC105" t="str">
        <f t="shared" si="31"/>
        <v>ALL_GFX_SHMOO_K_PREHVQK_TITO_SAIS_NOM_LFM_0200_IPU_IS</v>
      </c>
      <c r="BK105" t="s">
        <v>1362</v>
      </c>
      <c r="BL105" t="s">
        <v>1363</v>
      </c>
      <c r="BM105" t="s">
        <v>1364</v>
      </c>
      <c r="BN105" t="s">
        <v>1192</v>
      </c>
      <c r="BO105" t="s">
        <v>1366</v>
      </c>
    </row>
    <row r="106" spans="1:81" x14ac:dyDescent="0.25">
      <c r="A106" t="s">
        <v>94</v>
      </c>
      <c r="B106" t="s">
        <v>105</v>
      </c>
      <c r="C106" t="str">
        <f>D106&amp;"_"&amp;E106&amp;"_"&amp;F106&amp;"_"&amp;G106&amp;"_"&amp;A106&amp;"_"&amp;H106&amp;"_"&amp;I106&amp;"_"&amp;J106&amp;"_"&amp;K106&amp;"_"&amp;L106&amp;"_"&amp;M106</f>
        <v>ALL_GFX_SHMOO_K_PREHVQK_TITO_SAIS_NOM_LFM_0200_IPU_IS</v>
      </c>
      <c r="D106" t="s">
        <v>211</v>
      </c>
      <c r="E106" t="s">
        <v>217</v>
      </c>
      <c r="F106" t="s">
        <v>230</v>
      </c>
      <c r="G106" t="s">
        <v>234</v>
      </c>
      <c r="H106" t="s">
        <v>235</v>
      </c>
      <c r="I106" t="s">
        <v>242</v>
      </c>
      <c r="J106" t="s">
        <v>248</v>
      </c>
      <c r="K106" t="s">
        <v>251</v>
      </c>
      <c r="L106" t="s">
        <v>256</v>
      </c>
      <c r="M106" t="s">
        <v>1569</v>
      </c>
      <c r="N106" t="s">
        <v>623</v>
      </c>
      <c r="O106" t="s">
        <v>628</v>
      </c>
      <c r="P106" t="s">
        <v>1596</v>
      </c>
      <c r="Q106" t="s">
        <v>887</v>
      </c>
      <c r="R106" t="s">
        <v>892</v>
      </c>
      <c r="S106" t="s">
        <v>1638</v>
      </c>
      <c r="T106" t="s">
        <v>1088</v>
      </c>
      <c r="U106" t="s">
        <v>1090</v>
      </c>
      <c r="V106" t="s">
        <v>1094</v>
      </c>
      <c r="W106" t="s">
        <v>1094</v>
      </c>
      <c r="X106">
        <f t="shared" si="29"/>
        <v>4</v>
      </c>
      <c r="Y106" t="s">
        <v>1105</v>
      </c>
      <c r="Z106" t="str">
        <f t="shared" si="31"/>
        <v>ALL_GFX_SHMOO_K_PREHVQK_TITO_SAME_NOM_LFM_0400_MEDIA</v>
      </c>
      <c r="AA106" t="str">
        <f t="shared" si="31"/>
        <v>ALL_GFX_SHMOO_K_PREHVQK_TITO_SAME_NOM_LFM_0400_MEDIA</v>
      </c>
      <c r="AB106" t="str">
        <f t="shared" si="31"/>
        <v>ALL_GFX_SHMOO_K_PREHVQK_TITO_SAME_NOM_LFM_0400_MEDIA</v>
      </c>
      <c r="AC106" t="str">
        <f t="shared" si="31"/>
        <v>ALL_GFX_SHMOO_K_PREHVQK_TITO_SAME_NOM_LFM_0400_MEDIA</v>
      </c>
      <c r="BK106" t="s">
        <v>1362</v>
      </c>
      <c r="BL106" t="s">
        <v>1363</v>
      </c>
      <c r="BM106" t="s">
        <v>1364</v>
      </c>
      <c r="BN106" t="s">
        <v>1192</v>
      </c>
      <c r="BO106" t="s">
        <v>1366</v>
      </c>
    </row>
    <row r="107" spans="1:81" x14ac:dyDescent="0.25">
      <c r="A107" t="s">
        <v>94</v>
      </c>
      <c r="B107" t="s">
        <v>105</v>
      </c>
      <c r="C107" t="str">
        <f>D107&amp;"_"&amp;E107&amp;"_"&amp;F107&amp;"_"&amp;G107&amp;"_"&amp;A107&amp;"_"&amp;H107&amp;"_"&amp;I107&amp;"_"&amp;J107&amp;"_"&amp;K107&amp;"_"&amp;L107&amp;"_"&amp;M107</f>
        <v>ALL_GFX_SHMOO_K_PREHVQK_TITO_SAME_NOM_LFM_0400_MEDIA</v>
      </c>
      <c r="D107" t="s">
        <v>211</v>
      </c>
      <c r="E107" t="s">
        <v>217</v>
      </c>
      <c r="F107" t="s">
        <v>230</v>
      </c>
      <c r="G107" t="s">
        <v>234</v>
      </c>
      <c r="H107" t="s">
        <v>235</v>
      </c>
      <c r="I107" t="s">
        <v>244</v>
      </c>
      <c r="J107" t="s">
        <v>248</v>
      </c>
      <c r="K107" t="s">
        <v>251</v>
      </c>
      <c r="L107" t="s">
        <v>253</v>
      </c>
      <c r="M107" t="s">
        <v>1571</v>
      </c>
      <c r="N107" t="s">
        <v>623</v>
      </c>
      <c r="O107" t="s">
        <v>628</v>
      </c>
      <c r="P107" t="s">
        <v>1597</v>
      </c>
      <c r="Q107" t="s">
        <v>887</v>
      </c>
      <c r="R107" t="s">
        <v>892</v>
      </c>
      <c r="S107" t="s">
        <v>1639</v>
      </c>
      <c r="T107" t="s">
        <v>1088</v>
      </c>
      <c r="U107" t="s">
        <v>1090</v>
      </c>
      <c r="V107" t="s">
        <v>1095</v>
      </c>
      <c r="W107" t="s">
        <v>1094</v>
      </c>
      <c r="X107">
        <f t="shared" si="29"/>
        <v>4</v>
      </c>
      <c r="Y107" t="s">
        <v>1105</v>
      </c>
      <c r="Z107" t="s">
        <v>1088</v>
      </c>
      <c r="AA107" t="s">
        <v>1088</v>
      </c>
      <c r="AB107" t="s">
        <v>1088</v>
      </c>
      <c r="AC107" t="s">
        <v>1088</v>
      </c>
      <c r="BK107" t="s">
        <v>1362</v>
      </c>
      <c r="BL107" t="s">
        <v>1363</v>
      </c>
      <c r="BM107" t="s">
        <v>1364</v>
      </c>
      <c r="BN107" t="s">
        <v>1192</v>
      </c>
      <c r="BO107" t="s">
        <v>1366</v>
      </c>
    </row>
    <row r="108" spans="1:81" x14ac:dyDescent="0.25">
      <c r="A108" t="s">
        <v>94</v>
      </c>
      <c r="B108" t="s">
        <v>101</v>
      </c>
      <c r="C108" t="s">
        <v>1552</v>
      </c>
      <c r="E108" t="s">
        <v>217</v>
      </c>
      <c r="X108">
        <f t="shared" si="29"/>
        <v>0</v>
      </c>
    </row>
    <row r="109" spans="1:81" x14ac:dyDescent="0.25">
      <c r="A109" t="s">
        <v>94</v>
      </c>
      <c r="B109" t="s">
        <v>101</v>
      </c>
      <c r="C109" t="s">
        <v>207</v>
      </c>
      <c r="E109" t="s">
        <v>217</v>
      </c>
      <c r="X109">
        <f t="shared" si="29"/>
        <v>0</v>
      </c>
    </row>
    <row r="110" spans="1:81" x14ac:dyDescent="0.25">
      <c r="A110" t="s">
        <v>1211</v>
      </c>
      <c r="B110" t="s">
        <v>97</v>
      </c>
      <c r="C110" t="s">
        <v>1211</v>
      </c>
      <c r="E110" t="s">
        <v>217</v>
      </c>
      <c r="V110" t="s">
        <v>1092</v>
      </c>
      <c r="W110" t="s">
        <v>1092</v>
      </c>
      <c r="X110">
        <f t="shared" si="29"/>
        <v>0</v>
      </c>
    </row>
    <row r="111" spans="1:81" x14ac:dyDescent="0.25">
      <c r="A111" t="s">
        <v>1211</v>
      </c>
      <c r="B111" t="s">
        <v>1218</v>
      </c>
      <c r="C111" t="str">
        <f>D111&amp;"_"&amp;E111&amp;"_"&amp;F111&amp;"_"&amp;G111&amp;"_"&amp;A111&amp;"_"&amp;H111&amp;"_"&amp;I111&amp;"_"&amp;J111&amp;"_"&amp;K111&amp;"_"&amp;L111&amp;"_"&amp;M111</f>
        <v>ALL_GFX_HVQK_K_HOTSTRESS_TITO_SACD_MAX_LFM_0320_DE</v>
      </c>
      <c r="D111" t="s">
        <v>211</v>
      </c>
      <c r="E111" t="s">
        <v>217</v>
      </c>
      <c r="F111" t="s">
        <v>1242</v>
      </c>
      <c r="G111" t="s">
        <v>234</v>
      </c>
      <c r="H111" t="s">
        <v>235</v>
      </c>
      <c r="I111" t="s">
        <v>241</v>
      </c>
      <c r="J111" t="s">
        <v>249</v>
      </c>
      <c r="K111" t="s">
        <v>251</v>
      </c>
      <c r="L111" t="s">
        <v>255</v>
      </c>
      <c r="M111" t="s">
        <v>1565</v>
      </c>
      <c r="N111" t="s">
        <v>1593</v>
      </c>
      <c r="O111" t="s">
        <v>628</v>
      </c>
      <c r="P111" t="s">
        <v>1598</v>
      </c>
      <c r="Q111" t="s">
        <v>1299</v>
      </c>
      <c r="R111" t="s">
        <v>887</v>
      </c>
      <c r="S111" t="s">
        <v>932</v>
      </c>
      <c r="T111" t="s">
        <v>1087</v>
      </c>
      <c r="U111" t="s">
        <v>1090</v>
      </c>
      <c r="V111" t="s">
        <v>1092</v>
      </c>
      <c r="W111" t="s">
        <v>1092</v>
      </c>
      <c r="X111">
        <f t="shared" si="29"/>
        <v>5</v>
      </c>
      <c r="Y111" t="s">
        <v>1102</v>
      </c>
      <c r="Z111" t="str">
        <f t="shared" ref="Z111:AD113" si="32">$C112</f>
        <v>ALL_GFX_HVQK_K_HOTSTRESS_TITO_SAPS_MAX_LFM_0200_IPU_PS</v>
      </c>
      <c r="AA111" t="str">
        <f t="shared" si="32"/>
        <v>ALL_GFX_HVQK_K_HOTSTRESS_TITO_SAPS_MAX_LFM_0200_IPU_PS</v>
      </c>
      <c r="AB111" t="str">
        <f t="shared" si="32"/>
        <v>ALL_GFX_HVQK_K_HOTSTRESS_TITO_SAPS_MAX_LFM_0200_IPU_PS</v>
      </c>
      <c r="AC111" t="str">
        <f t="shared" si="32"/>
        <v>ALL_GFX_HVQK_K_HOTSTRESS_TITO_SAPS_MAX_LFM_0200_IPU_PS</v>
      </c>
      <c r="AD111" t="str">
        <f t="shared" si="32"/>
        <v>ALL_GFX_HVQK_K_HOTSTRESS_TITO_SAPS_MAX_LFM_0200_IPU_PS</v>
      </c>
      <c r="BP111" t="s">
        <v>1714</v>
      </c>
      <c r="CC111" t="s">
        <v>1768</v>
      </c>
    </row>
    <row r="112" spans="1:81" x14ac:dyDescent="0.25">
      <c r="A112" t="s">
        <v>1211</v>
      </c>
      <c r="B112" t="s">
        <v>1218</v>
      </c>
      <c r="C112" t="str">
        <f>D112&amp;"_"&amp;E112&amp;"_"&amp;F112&amp;"_"&amp;G112&amp;"_"&amp;A112&amp;"_"&amp;H112&amp;"_"&amp;I112&amp;"_"&amp;J112&amp;"_"&amp;K112&amp;"_"&amp;L112&amp;"_"&amp;M112</f>
        <v>ALL_GFX_HVQK_K_HOTSTRESS_TITO_SAPS_MAX_LFM_0200_IPU_PS</v>
      </c>
      <c r="D112" t="s">
        <v>211</v>
      </c>
      <c r="E112" t="s">
        <v>217</v>
      </c>
      <c r="F112" t="s">
        <v>1242</v>
      </c>
      <c r="G112" t="s">
        <v>234</v>
      </c>
      <c r="H112" t="s">
        <v>235</v>
      </c>
      <c r="I112" t="s">
        <v>243</v>
      </c>
      <c r="J112" t="s">
        <v>249</v>
      </c>
      <c r="K112" t="s">
        <v>251</v>
      </c>
      <c r="L112" t="s">
        <v>256</v>
      </c>
      <c r="M112" t="s">
        <v>1567</v>
      </c>
      <c r="N112" t="s">
        <v>1593</v>
      </c>
      <c r="O112" t="s">
        <v>628</v>
      </c>
      <c r="P112" t="s">
        <v>1599</v>
      </c>
      <c r="Q112" t="s">
        <v>1299</v>
      </c>
      <c r="R112" t="s">
        <v>887</v>
      </c>
      <c r="S112" t="s">
        <v>933</v>
      </c>
      <c r="T112" t="s">
        <v>1087</v>
      </c>
      <c r="U112" t="s">
        <v>1090</v>
      </c>
      <c r="V112" t="s">
        <v>1088</v>
      </c>
      <c r="W112" t="s">
        <v>1092</v>
      </c>
      <c r="X112">
        <f t="shared" si="29"/>
        <v>5</v>
      </c>
      <c r="Y112" t="s">
        <v>1102</v>
      </c>
      <c r="Z112" t="str">
        <f t="shared" si="32"/>
        <v>ALL_GFX_HVQK_K_HOTSTRESS_TITO_SAIS_MAX_LFM_0200_IPU_IS</v>
      </c>
      <c r="AA112" t="str">
        <f t="shared" si="32"/>
        <v>ALL_GFX_HVQK_K_HOTSTRESS_TITO_SAIS_MAX_LFM_0200_IPU_IS</v>
      </c>
      <c r="AB112" t="str">
        <f t="shared" si="32"/>
        <v>ALL_GFX_HVQK_K_HOTSTRESS_TITO_SAIS_MAX_LFM_0200_IPU_IS</v>
      </c>
      <c r="AC112" t="str">
        <f t="shared" si="32"/>
        <v>ALL_GFX_HVQK_K_HOTSTRESS_TITO_SAIS_MAX_LFM_0200_IPU_IS</v>
      </c>
      <c r="AD112" t="str">
        <f t="shared" si="32"/>
        <v>ALL_GFX_HVQK_K_HOTSTRESS_TITO_SAIS_MAX_LFM_0200_IPU_IS</v>
      </c>
      <c r="BP112" t="s">
        <v>1715</v>
      </c>
      <c r="CC112" t="s">
        <v>1769</v>
      </c>
    </row>
    <row r="113" spans="1:81" x14ac:dyDescent="0.25">
      <c r="A113" t="s">
        <v>1211</v>
      </c>
      <c r="B113" t="s">
        <v>1218</v>
      </c>
      <c r="C113" t="str">
        <f>D113&amp;"_"&amp;E113&amp;"_"&amp;F113&amp;"_"&amp;G113&amp;"_"&amp;A113&amp;"_"&amp;H113&amp;"_"&amp;I113&amp;"_"&amp;J113&amp;"_"&amp;K113&amp;"_"&amp;L113&amp;"_"&amp;M113</f>
        <v>ALL_GFX_HVQK_K_HOTSTRESS_TITO_SAIS_MAX_LFM_0200_IPU_IS</v>
      </c>
      <c r="D113" t="s">
        <v>211</v>
      </c>
      <c r="E113" t="s">
        <v>217</v>
      </c>
      <c r="F113" t="s">
        <v>1242</v>
      </c>
      <c r="G113" t="s">
        <v>234</v>
      </c>
      <c r="H113" t="s">
        <v>235</v>
      </c>
      <c r="I113" t="s">
        <v>242</v>
      </c>
      <c r="J113" t="s">
        <v>249</v>
      </c>
      <c r="K113" t="s">
        <v>251</v>
      </c>
      <c r="L113" t="s">
        <v>256</v>
      </c>
      <c r="M113" t="s">
        <v>1569</v>
      </c>
      <c r="N113" t="s">
        <v>1593</v>
      </c>
      <c r="O113" t="s">
        <v>628</v>
      </c>
      <c r="P113" t="s">
        <v>1600</v>
      </c>
      <c r="Q113" t="s">
        <v>1299</v>
      </c>
      <c r="R113" t="s">
        <v>887</v>
      </c>
      <c r="S113" t="s">
        <v>934</v>
      </c>
      <c r="T113" t="s">
        <v>1087</v>
      </c>
      <c r="U113" t="s">
        <v>1090</v>
      </c>
      <c r="V113" t="s">
        <v>1093</v>
      </c>
      <c r="W113" t="s">
        <v>1092</v>
      </c>
      <c r="X113">
        <f t="shared" si="29"/>
        <v>5</v>
      </c>
      <c r="Y113" t="s">
        <v>1102</v>
      </c>
      <c r="Z113" t="str">
        <f t="shared" si="32"/>
        <v>ALL_GFX_HVQK_K_HOTSTRESS_TITO_SAME_MAX_LFM_0400_MEDIA</v>
      </c>
      <c r="AA113" t="str">
        <f t="shared" si="32"/>
        <v>ALL_GFX_HVQK_K_HOTSTRESS_TITO_SAME_MAX_LFM_0400_MEDIA</v>
      </c>
      <c r="AB113" t="str">
        <f t="shared" si="32"/>
        <v>ALL_GFX_HVQK_K_HOTSTRESS_TITO_SAME_MAX_LFM_0400_MEDIA</v>
      </c>
      <c r="AC113" t="str">
        <f t="shared" si="32"/>
        <v>ALL_GFX_HVQK_K_HOTSTRESS_TITO_SAME_MAX_LFM_0400_MEDIA</v>
      </c>
      <c r="AD113" t="str">
        <f t="shared" si="32"/>
        <v>ALL_GFX_HVQK_K_HOTSTRESS_TITO_SAME_MAX_LFM_0400_MEDIA</v>
      </c>
      <c r="BP113" t="s">
        <v>1716</v>
      </c>
      <c r="CC113" t="s">
        <v>1770</v>
      </c>
    </row>
    <row r="114" spans="1:81" x14ac:dyDescent="0.25">
      <c r="A114" t="s">
        <v>1211</v>
      </c>
      <c r="B114" t="s">
        <v>1218</v>
      </c>
      <c r="C114" t="str">
        <f>D114&amp;"_"&amp;E114&amp;"_"&amp;F114&amp;"_"&amp;G114&amp;"_"&amp;A114&amp;"_"&amp;H114&amp;"_"&amp;I114&amp;"_"&amp;J114&amp;"_"&amp;K114&amp;"_"&amp;L114&amp;"_"&amp;M114</f>
        <v>ALL_GFX_HVQK_K_HOTSTRESS_TITO_SAME_MAX_LFM_0400_MEDIA</v>
      </c>
      <c r="D114" t="s">
        <v>211</v>
      </c>
      <c r="E114" t="s">
        <v>217</v>
      </c>
      <c r="F114" t="s">
        <v>1242</v>
      </c>
      <c r="G114" t="s">
        <v>234</v>
      </c>
      <c r="H114" t="s">
        <v>235</v>
      </c>
      <c r="I114" t="s">
        <v>244</v>
      </c>
      <c r="J114" t="s">
        <v>249</v>
      </c>
      <c r="K114" t="s">
        <v>251</v>
      </c>
      <c r="L114" t="s">
        <v>253</v>
      </c>
      <c r="M114" t="s">
        <v>1571</v>
      </c>
      <c r="N114" t="s">
        <v>1593</v>
      </c>
      <c r="O114" t="s">
        <v>628</v>
      </c>
      <c r="P114" t="s">
        <v>1601</v>
      </c>
      <c r="Q114" t="s">
        <v>1299</v>
      </c>
      <c r="R114" t="s">
        <v>887</v>
      </c>
      <c r="S114" t="s">
        <v>935</v>
      </c>
      <c r="T114" t="s">
        <v>1087</v>
      </c>
      <c r="U114" t="s">
        <v>1090</v>
      </c>
      <c r="V114" t="s">
        <v>1094</v>
      </c>
      <c r="W114" t="s">
        <v>1092</v>
      </c>
      <c r="X114">
        <f t="shared" si="29"/>
        <v>5</v>
      </c>
      <c r="Y114" t="s">
        <v>1102</v>
      </c>
      <c r="Z114" t="s">
        <v>1088</v>
      </c>
      <c r="AA114" t="s">
        <v>1088</v>
      </c>
      <c r="AB114" t="s">
        <v>1088</v>
      </c>
      <c r="AC114" t="s">
        <v>1088</v>
      </c>
      <c r="AD114" t="s">
        <v>1088</v>
      </c>
      <c r="BP114" t="s">
        <v>1717</v>
      </c>
      <c r="CC114" t="s">
        <v>1771</v>
      </c>
    </row>
    <row r="115" spans="1:81" x14ac:dyDescent="0.25">
      <c r="A115" t="s">
        <v>1211</v>
      </c>
      <c r="B115" t="s">
        <v>101</v>
      </c>
      <c r="C115" t="s">
        <v>1225</v>
      </c>
      <c r="E115" t="s">
        <v>217</v>
      </c>
      <c r="X115">
        <f t="shared" si="29"/>
        <v>0</v>
      </c>
    </row>
    <row r="116" spans="1:81" x14ac:dyDescent="0.25">
      <c r="A116" t="s">
        <v>1212</v>
      </c>
      <c r="B116" t="s">
        <v>97</v>
      </c>
      <c r="C116" t="s">
        <v>1212</v>
      </c>
      <c r="E116" t="s">
        <v>217</v>
      </c>
      <c r="V116" t="s">
        <v>1092</v>
      </c>
      <c r="W116" t="s">
        <v>1092</v>
      </c>
      <c r="X116">
        <f t="shared" si="29"/>
        <v>0</v>
      </c>
    </row>
    <row r="117" spans="1:81" x14ac:dyDescent="0.25">
      <c r="A117" t="s">
        <v>1212</v>
      </c>
      <c r="B117" t="s">
        <v>1217</v>
      </c>
      <c r="C117" t="str">
        <f>D117&amp;"_"&amp;E117&amp;"_"&amp;F117&amp;"_"&amp;G117&amp;"_"&amp;A117&amp;"_"&amp;H117&amp;"_"&amp;I117&amp;"_"&amp;J117&amp;"_"&amp;K117&amp;"_"&amp;L117&amp;"_"&amp;M117</f>
        <v>ALL_GFX_VMIN_K_SDTEND_TITO_SACD_MIN_LFM_0320_DE</v>
      </c>
      <c r="D117" t="s">
        <v>211</v>
      </c>
      <c r="E117" t="s">
        <v>217</v>
      </c>
      <c r="F117" t="s">
        <v>1241</v>
      </c>
      <c r="G117" t="s">
        <v>234</v>
      </c>
      <c r="H117" t="s">
        <v>235</v>
      </c>
      <c r="I117" t="s">
        <v>241</v>
      </c>
      <c r="J117" t="s">
        <v>250</v>
      </c>
      <c r="K117" t="s">
        <v>251</v>
      </c>
      <c r="L117" t="s">
        <v>255</v>
      </c>
      <c r="M117" t="s">
        <v>1565</v>
      </c>
      <c r="N117" t="s">
        <v>622</v>
      </c>
      <c r="O117" t="s">
        <v>628</v>
      </c>
      <c r="P117" t="s">
        <v>1594</v>
      </c>
      <c r="Q117" t="s">
        <v>887</v>
      </c>
      <c r="R117" t="s">
        <v>1618</v>
      </c>
      <c r="S117" t="s">
        <v>1640</v>
      </c>
      <c r="T117" t="s">
        <v>1087</v>
      </c>
      <c r="U117" t="s">
        <v>1091</v>
      </c>
      <c r="V117" t="s">
        <v>1092</v>
      </c>
      <c r="W117" t="s">
        <v>1092</v>
      </c>
      <c r="X117">
        <f t="shared" si="29"/>
        <v>2</v>
      </c>
      <c r="Y117" t="s">
        <v>1088</v>
      </c>
      <c r="Z117" t="str">
        <f t="shared" ref="Z117:AA119" si="33">$C118</f>
        <v>ALL_GFX_VMIN_K_SDTEND_TITO_SAPS_MIN_LFM_0200_IPU_PS</v>
      </c>
      <c r="AA117" t="str">
        <f t="shared" si="33"/>
        <v>ALL_GFX_VMIN_K_SDTEND_TITO_SAPS_MIN_LFM_0200_IPU_PS</v>
      </c>
      <c r="AR117" t="s">
        <v>1351</v>
      </c>
      <c r="AT117" t="s">
        <v>1695</v>
      </c>
      <c r="AV117" t="s">
        <v>1176</v>
      </c>
      <c r="AX117" t="s">
        <v>1177</v>
      </c>
      <c r="BA117" t="s">
        <v>1361</v>
      </c>
      <c r="BU117" t="s">
        <v>1369</v>
      </c>
      <c r="BV117" t="s">
        <v>1371</v>
      </c>
      <c r="BW117" t="s">
        <v>1372</v>
      </c>
      <c r="BX117" t="s">
        <v>1373</v>
      </c>
      <c r="BY117" t="s">
        <v>1374</v>
      </c>
      <c r="BZ117" t="s">
        <v>1722</v>
      </c>
    </row>
    <row r="118" spans="1:81" x14ac:dyDescent="0.25">
      <c r="A118" t="s">
        <v>1212</v>
      </c>
      <c r="B118" t="s">
        <v>1217</v>
      </c>
      <c r="C118" t="str">
        <f>D118&amp;"_"&amp;E118&amp;"_"&amp;F118&amp;"_"&amp;G118&amp;"_"&amp;A118&amp;"_"&amp;H118&amp;"_"&amp;I118&amp;"_"&amp;J118&amp;"_"&amp;K118&amp;"_"&amp;L118&amp;"_"&amp;M118</f>
        <v>ALL_GFX_VMIN_K_SDTEND_TITO_SAPS_MIN_LFM_0200_IPU_PS</v>
      </c>
      <c r="D118" t="s">
        <v>211</v>
      </c>
      <c r="E118" t="s">
        <v>217</v>
      </c>
      <c r="F118" t="s">
        <v>1241</v>
      </c>
      <c r="G118" t="s">
        <v>234</v>
      </c>
      <c r="H118" t="s">
        <v>235</v>
      </c>
      <c r="I118" t="s">
        <v>243</v>
      </c>
      <c r="J118" t="s">
        <v>250</v>
      </c>
      <c r="K118" t="s">
        <v>251</v>
      </c>
      <c r="L118" t="s">
        <v>256</v>
      </c>
      <c r="M118" t="s">
        <v>1567</v>
      </c>
      <c r="N118" t="s">
        <v>622</v>
      </c>
      <c r="O118" t="s">
        <v>628</v>
      </c>
      <c r="P118" t="s">
        <v>1595</v>
      </c>
      <c r="Q118" t="s">
        <v>887</v>
      </c>
      <c r="R118" t="s">
        <v>1618</v>
      </c>
      <c r="S118" t="s">
        <v>1641</v>
      </c>
      <c r="T118" t="s">
        <v>1087</v>
      </c>
      <c r="U118" t="s">
        <v>1091</v>
      </c>
      <c r="V118" t="s">
        <v>1088</v>
      </c>
      <c r="W118" t="s">
        <v>1092</v>
      </c>
      <c r="X118">
        <f t="shared" si="29"/>
        <v>2</v>
      </c>
      <c r="Y118" t="s">
        <v>1088</v>
      </c>
      <c r="Z118" t="str">
        <f t="shared" si="33"/>
        <v>ALL_GFX_VMIN_K_SDTEND_TITO_SAIS_MIN_LFM_0200_IPU_IS</v>
      </c>
      <c r="AA118" t="str">
        <f t="shared" si="33"/>
        <v>ALL_GFX_VMIN_K_SDTEND_TITO_SAIS_MIN_LFM_0200_IPU_IS</v>
      </c>
      <c r="AR118" t="s">
        <v>1351</v>
      </c>
      <c r="AT118" t="s">
        <v>1693</v>
      </c>
      <c r="AV118" t="s">
        <v>1176</v>
      </c>
      <c r="AX118" t="s">
        <v>1177</v>
      </c>
      <c r="BA118" t="s">
        <v>1361</v>
      </c>
      <c r="BU118" t="s">
        <v>1369</v>
      </c>
      <c r="BV118" t="s">
        <v>1371</v>
      </c>
      <c r="BW118" t="s">
        <v>1372</v>
      </c>
      <c r="BX118" t="s">
        <v>1373</v>
      </c>
      <c r="BY118" t="s">
        <v>1374</v>
      </c>
      <c r="BZ118" t="s">
        <v>1723</v>
      </c>
    </row>
    <row r="119" spans="1:81" x14ac:dyDescent="0.25">
      <c r="A119" t="s">
        <v>1212</v>
      </c>
      <c r="B119" t="s">
        <v>1217</v>
      </c>
      <c r="C119" t="str">
        <f>D119&amp;"_"&amp;E119&amp;"_"&amp;F119&amp;"_"&amp;G119&amp;"_"&amp;A119&amp;"_"&amp;H119&amp;"_"&amp;I119&amp;"_"&amp;J119&amp;"_"&amp;K119&amp;"_"&amp;L119&amp;"_"&amp;M119</f>
        <v>ALL_GFX_VMIN_K_SDTEND_TITO_SAIS_MIN_LFM_0200_IPU_IS</v>
      </c>
      <c r="D119" t="s">
        <v>211</v>
      </c>
      <c r="E119" t="s">
        <v>217</v>
      </c>
      <c r="F119" t="s">
        <v>1241</v>
      </c>
      <c r="G119" t="s">
        <v>234</v>
      </c>
      <c r="H119" t="s">
        <v>235</v>
      </c>
      <c r="I119" t="s">
        <v>242</v>
      </c>
      <c r="J119" t="s">
        <v>250</v>
      </c>
      <c r="K119" t="s">
        <v>251</v>
      </c>
      <c r="L119" t="s">
        <v>256</v>
      </c>
      <c r="M119" t="s">
        <v>1569</v>
      </c>
      <c r="N119" t="s">
        <v>622</v>
      </c>
      <c r="O119" t="s">
        <v>628</v>
      </c>
      <c r="P119" t="s">
        <v>1596</v>
      </c>
      <c r="Q119" t="s">
        <v>887</v>
      </c>
      <c r="R119" t="s">
        <v>1618</v>
      </c>
      <c r="S119" t="s">
        <v>1642</v>
      </c>
      <c r="T119" t="s">
        <v>1087</v>
      </c>
      <c r="U119" t="s">
        <v>1091</v>
      </c>
      <c r="V119" t="s">
        <v>1093</v>
      </c>
      <c r="W119" t="s">
        <v>1092</v>
      </c>
      <c r="X119">
        <f t="shared" si="29"/>
        <v>2</v>
      </c>
      <c r="Y119" t="s">
        <v>1088</v>
      </c>
      <c r="Z119" t="str">
        <f t="shared" si="33"/>
        <v>ALL_GFX_VMIN_K_SDTEND_TITO_SAME_MIN_LFM_0400_MEDIA</v>
      </c>
      <c r="AA119" t="str">
        <f t="shared" si="33"/>
        <v>ALL_GFX_VMIN_K_SDTEND_TITO_SAME_MIN_LFM_0400_MEDIA</v>
      </c>
      <c r="AR119" t="s">
        <v>1351</v>
      </c>
      <c r="AT119" t="s">
        <v>1694</v>
      </c>
      <c r="AV119" t="s">
        <v>1176</v>
      </c>
      <c r="AX119" t="s">
        <v>1177</v>
      </c>
      <c r="BA119" t="s">
        <v>1361</v>
      </c>
      <c r="BU119" t="s">
        <v>1369</v>
      </c>
      <c r="BV119" t="s">
        <v>1371</v>
      </c>
      <c r="BW119" t="s">
        <v>1372</v>
      </c>
      <c r="BX119" t="s">
        <v>1373</v>
      </c>
      <c r="BY119" t="s">
        <v>1374</v>
      </c>
      <c r="BZ119" t="s">
        <v>1724</v>
      </c>
    </row>
    <row r="120" spans="1:81" x14ac:dyDescent="0.25">
      <c r="A120" t="s">
        <v>1212</v>
      </c>
      <c r="B120" t="s">
        <v>1217</v>
      </c>
      <c r="C120" t="str">
        <f>D120&amp;"_"&amp;E120&amp;"_"&amp;F120&amp;"_"&amp;G120&amp;"_"&amp;A120&amp;"_"&amp;H120&amp;"_"&amp;I120&amp;"_"&amp;J120&amp;"_"&amp;K120&amp;"_"&amp;L120&amp;"_"&amp;M120</f>
        <v>ALL_GFX_VMIN_K_SDTEND_TITO_SAME_MIN_LFM_0400_MEDIA</v>
      </c>
      <c r="D120" t="s">
        <v>211</v>
      </c>
      <c r="E120" t="s">
        <v>217</v>
      </c>
      <c r="F120" t="s">
        <v>1241</v>
      </c>
      <c r="G120" t="s">
        <v>234</v>
      </c>
      <c r="H120" t="s">
        <v>235</v>
      </c>
      <c r="I120" t="s">
        <v>244</v>
      </c>
      <c r="J120" t="s">
        <v>250</v>
      </c>
      <c r="K120" t="s">
        <v>251</v>
      </c>
      <c r="L120" t="s">
        <v>253</v>
      </c>
      <c r="M120" t="s">
        <v>1571</v>
      </c>
      <c r="N120" t="s">
        <v>622</v>
      </c>
      <c r="O120" t="s">
        <v>628</v>
      </c>
      <c r="P120" t="s">
        <v>1597</v>
      </c>
      <c r="Q120" t="s">
        <v>887</v>
      </c>
      <c r="R120" t="s">
        <v>1618</v>
      </c>
      <c r="S120" t="s">
        <v>1643</v>
      </c>
      <c r="T120" t="s">
        <v>1087</v>
      </c>
      <c r="U120" t="s">
        <v>1091</v>
      </c>
      <c r="V120" t="s">
        <v>1094</v>
      </c>
      <c r="W120" t="s">
        <v>1092</v>
      </c>
      <c r="X120">
        <f t="shared" si="29"/>
        <v>2</v>
      </c>
      <c r="Y120" t="s">
        <v>1088</v>
      </c>
      <c r="Z120" t="s">
        <v>1088</v>
      </c>
      <c r="AA120" t="s">
        <v>1088</v>
      </c>
      <c r="AR120" t="s">
        <v>1351</v>
      </c>
      <c r="AT120" t="s">
        <v>1696</v>
      </c>
      <c r="AV120" t="s">
        <v>1176</v>
      </c>
      <c r="AX120" t="s">
        <v>1177</v>
      </c>
      <c r="BA120" t="s">
        <v>1361</v>
      </c>
      <c r="BU120" t="s">
        <v>1369</v>
      </c>
      <c r="BV120" t="s">
        <v>1371</v>
      </c>
      <c r="BW120" t="s">
        <v>1372</v>
      </c>
      <c r="BX120" t="s">
        <v>1373</v>
      </c>
      <c r="BY120" t="s">
        <v>1374</v>
      </c>
      <c r="BZ120" t="s">
        <v>1725</v>
      </c>
    </row>
    <row r="121" spans="1:81" x14ac:dyDescent="0.25">
      <c r="A121" t="s">
        <v>1212</v>
      </c>
      <c r="B121" t="s">
        <v>97</v>
      </c>
      <c r="C121" t="s">
        <v>1226</v>
      </c>
      <c r="E121" t="s">
        <v>217</v>
      </c>
      <c r="V121" t="s">
        <v>1092</v>
      </c>
      <c r="W121" t="s">
        <v>1088</v>
      </c>
      <c r="X121">
        <f t="shared" si="29"/>
        <v>2</v>
      </c>
      <c r="Y121" t="s">
        <v>1088</v>
      </c>
      <c r="Z121" t="s">
        <v>1088</v>
      </c>
      <c r="AA121" t="s">
        <v>1088</v>
      </c>
    </row>
    <row r="122" spans="1:81" x14ac:dyDescent="0.25">
      <c r="A122" t="s">
        <v>1212</v>
      </c>
      <c r="B122" t="s">
        <v>105</v>
      </c>
      <c r="C122" t="str">
        <f>D122&amp;"_"&amp;E122&amp;"_"&amp;F122&amp;"_"&amp;G122&amp;"_"&amp;A122&amp;"_"&amp;H122&amp;"_"&amp;I122&amp;"_"&amp;J122&amp;"_"&amp;K122&amp;"_"&amp;L122&amp;"_"&amp;M122</f>
        <v>ALL_GFX_SHMOO_E_SDTEND_TITO_SACD_NOM_LFM_0320_DE</v>
      </c>
      <c r="D122" t="s">
        <v>211</v>
      </c>
      <c r="E122" t="s">
        <v>217</v>
      </c>
      <c r="F122" t="s">
        <v>230</v>
      </c>
      <c r="G122" t="s">
        <v>233</v>
      </c>
      <c r="H122" t="s">
        <v>235</v>
      </c>
      <c r="I122" t="s">
        <v>241</v>
      </c>
      <c r="J122" t="s">
        <v>248</v>
      </c>
      <c r="K122" t="s">
        <v>251</v>
      </c>
      <c r="L122" t="s">
        <v>255</v>
      </c>
      <c r="M122" t="s">
        <v>1565</v>
      </c>
      <c r="N122" t="s">
        <v>623</v>
      </c>
      <c r="O122" t="s">
        <v>628</v>
      </c>
      <c r="P122" t="s">
        <v>1594</v>
      </c>
      <c r="Q122" t="s">
        <v>1299</v>
      </c>
      <c r="R122" t="s">
        <v>887</v>
      </c>
      <c r="S122" t="s">
        <v>1644</v>
      </c>
      <c r="T122" t="s">
        <v>1088</v>
      </c>
      <c r="U122" t="s">
        <v>1090</v>
      </c>
      <c r="V122" t="s">
        <v>1092</v>
      </c>
      <c r="W122" t="s">
        <v>1092</v>
      </c>
      <c r="X122">
        <f t="shared" si="29"/>
        <v>4</v>
      </c>
      <c r="Y122" t="s">
        <v>1105</v>
      </c>
      <c r="Z122" t="str">
        <f t="shared" ref="Z122:AC124" si="34">$C123</f>
        <v>ALL_GFX_SHMOO_E_SDTEND_TITO_SAPS_NOM_LFM_0200_IPU_PS</v>
      </c>
      <c r="AA122" t="str">
        <f t="shared" si="34"/>
        <v>ALL_GFX_SHMOO_E_SDTEND_TITO_SAPS_NOM_LFM_0200_IPU_PS</v>
      </c>
      <c r="AB122" t="str">
        <f t="shared" si="34"/>
        <v>ALL_GFX_SHMOO_E_SDTEND_TITO_SAPS_NOM_LFM_0200_IPU_PS</v>
      </c>
      <c r="AC122" t="str">
        <f t="shared" si="34"/>
        <v>ALL_GFX_SHMOO_E_SDTEND_TITO_SAPS_NOM_LFM_0200_IPU_PS</v>
      </c>
      <c r="BK122" t="s">
        <v>1362</v>
      </c>
      <c r="BL122" t="s">
        <v>1363</v>
      </c>
      <c r="BM122" t="s">
        <v>1364</v>
      </c>
      <c r="BN122" t="s">
        <v>1192</v>
      </c>
      <c r="BO122" t="s">
        <v>1365</v>
      </c>
    </row>
    <row r="123" spans="1:81" x14ac:dyDescent="0.25">
      <c r="A123" t="s">
        <v>1212</v>
      </c>
      <c r="B123" t="s">
        <v>105</v>
      </c>
      <c r="C123" t="str">
        <f>D123&amp;"_"&amp;E123&amp;"_"&amp;F123&amp;"_"&amp;G123&amp;"_"&amp;A123&amp;"_"&amp;H123&amp;"_"&amp;I123&amp;"_"&amp;J123&amp;"_"&amp;K123&amp;"_"&amp;L123&amp;"_"&amp;M123</f>
        <v>ALL_GFX_SHMOO_E_SDTEND_TITO_SAPS_NOM_LFM_0200_IPU_PS</v>
      </c>
      <c r="D123" t="s">
        <v>211</v>
      </c>
      <c r="E123" t="s">
        <v>217</v>
      </c>
      <c r="F123" t="s">
        <v>230</v>
      </c>
      <c r="G123" t="s">
        <v>233</v>
      </c>
      <c r="H123" t="s">
        <v>235</v>
      </c>
      <c r="I123" t="s">
        <v>243</v>
      </c>
      <c r="J123" t="s">
        <v>248</v>
      </c>
      <c r="K123" t="s">
        <v>251</v>
      </c>
      <c r="L123" t="s">
        <v>256</v>
      </c>
      <c r="M123" t="s">
        <v>1567</v>
      </c>
      <c r="N123" t="s">
        <v>623</v>
      </c>
      <c r="O123" t="s">
        <v>628</v>
      </c>
      <c r="P123" t="s">
        <v>1595</v>
      </c>
      <c r="Q123" t="s">
        <v>1299</v>
      </c>
      <c r="R123" t="s">
        <v>887</v>
      </c>
      <c r="S123" t="s">
        <v>1645</v>
      </c>
      <c r="T123" t="s">
        <v>1088</v>
      </c>
      <c r="U123" t="s">
        <v>1090</v>
      </c>
      <c r="V123" t="s">
        <v>1088</v>
      </c>
      <c r="W123" t="s">
        <v>1092</v>
      </c>
      <c r="X123">
        <f t="shared" si="29"/>
        <v>4</v>
      </c>
      <c r="Y123" t="s">
        <v>1105</v>
      </c>
      <c r="Z123" t="str">
        <f t="shared" si="34"/>
        <v>ALL_GFX_SHMOO_E_SDTEND_TITO_SAIS_NOM_LFM_0200_IPU_IS</v>
      </c>
      <c r="AA123" t="str">
        <f t="shared" si="34"/>
        <v>ALL_GFX_SHMOO_E_SDTEND_TITO_SAIS_NOM_LFM_0200_IPU_IS</v>
      </c>
      <c r="AB123" t="str">
        <f t="shared" si="34"/>
        <v>ALL_GFX_SHMOO_E_SDTEND_TITO_SAIS_NOM_LFM_0200_IPU_IS</v>
      </c>
      <c r="AC123" t="str">
        <f t="shared" si="34"/>
        <v>ALL_GFX_SHMOO_E_SDTEND_TITO_SAIS_NOM_LFM_0200_IPU_IS</v>
      </c>
      <c r="BK123" t="s">
        <v>1362</v>
      </c>
      <c r="BL123" t="s">
        <v>1363</v>
      </c>
      <c r="BM123" t="s">
        <v>1364</v>
      </c>
      <c r="BN123" t="s">
        <v>1192</v>
      </c>
      <c r="BO123" t="s">
        <v>1365</v>
      </c>
    </row>
    <row r="124" spans="1:81" x14ac:dyDescent="0.25">
      <c r="A124" t="s">
        <v>1212</v>
      </c>
      <c r="B124" t="s">
        <v>105</v>
      </c>
      <c r="C124" t="str">
        <f>D124&amp;"_"&amp;E124&amp;"_"&amp;F124&amp;"_"&amp;G124&amp;"_"&amp;A124&amp;"_"&amp;H124&amp;"_"&amp;I124&amp;"_"&amp;J124&amp;"_"&amp;K124&amp;"_"&amp;L124&amp;"_"&amp;M124</f>
        <v>ALL_GFX_SHMOO_E_SDTEND_TITO_SAIS_NOM_LFM_0200_IPU_IS</v>
      </c>
      <c r="D124" t="s">
        <v>211</v>
      </c>
      <c r="E124" t="s">
        <v>217</v>
      </c>
      <c r="F124" t="s">
        <v>230</v>
      </c>
      <c r="G124" t="s">
        <v>233</v>
      </c>
      <c r="H124" t="s">
        <v>235</v>
      </c>
      <c r="I124" t="s">
        <v>242</v>
      </c>
      <c r="J124" t="s">
        <v>248</v>
      </c>
      <c r="K124" t="s">
        <v>251</v>
      </c>
      <c r="L124" t="s">
        <v>256</v>
      </c>
      <c r="M124" t="s">
        <v>1569</v>
      </c>
      <c r="N124" t="s">
        <v>623</v>
      </c>
      <c r="O124" t="s">
        <v>628</v>
      </c>
      <c r="P124" t="s">
        <v>1596</v>
      </c>
      <c r="Q124" t="s">
        <v>1299</v>
      </c>
      <c r="R124" t="s">
        <v>887</v>
      </c>
      <c r="S124" t="s">
        <v>1646</v>
      </c>
      <c r="T124" t="s">
        <v>1088</v>
      </c>
      <c r="U124" t="s">
        <v>1090</v>
      </c>
      <c r="V124" t="s">
        <v>1093</v>
      </c>
      <c r="W124" t="s">
        <v>1092</v>
      </c>
      <c r="X124">
        <f t="shared" si="29"/>
        <v>4</v>
      </c>
      <c r="Y124" t="s">
        <v>1105</v>
      </c>
      <c r="Z124" t="str">
        <f t="shared" si="34"/>
        <v>ALL_GFX_SHMOO_E_SDTEND_TITO_SAME_NOM_LFM_0400_MEDIA</v>
      </c>
      <c r="AA124" t="str">
        <f t="shared" si="34"/>
        <v>ALL_GFX_SHMOO_E_SDTEND_TITO_SAME_NOM_LFM_0400_MEDIA</v>
      </c>
      <c r="AB124" t="str">
        <f t="shared" si="34"/>
        <v>ALL_GFX_SHMOO_E_SDTEND_TITO_SAME_NOM_LFM_0400_MEDIA</v>
      </c>
      <c r="AC124" t="str">
        <f t="shared" si="34"/>
        <v>ALL_GFX_SHMOO_E_SDTEND_TITO_SAME_NOM_LFM_0400_MEDIA</v>
      </c>
      <c r="BK124" t="s">
        <v>1362</v>
      </c>
      <c r="BL124" t="s">
        <v>1363</v>
      </c>
      <c r="BM124" t="s">
        <v>1364</v>
      </c>
      <c r="BN124" t="s">
        <v>1192</v>
      </c>
      <c r="BO124" t="s">
        <v>1365</v>
      </c>
    </row>
    <row r="125" spans="1:81" x14ac:dyDescent="0.25">
      <c r="A125" t="s">
        <v>1212</v>
      </c>
      <c r="B125" t="s">
        <v>105</v>
      </c>
      <c r="C125" t="str">
        <f>D125&amp;"_"&amp;E125&amp;"_"&amp;F125&amp;"_"&amp;G125&amp;"_"&amp;A125&amp;"_"&amp;H125&amp;"_"&amp;I125&amp;"_"&amp;J125&amp;"_"&amp;K125&amp;"_"&amp;L125&amp;"_"&amp;M125</f>
        <v>ALL_GFX_SHMOO_E_SDTEND_TITO_SAME_NOM_LFM_0400_MEDIA</v>
      </c>
      <c r="D125" t="s">
        <v>211</v>
      </c>
      <c r="E125" t="s">
        <v>217</v>
      </c>
      <c r="F125" t="s">
        <v>230</v>
      </c>
      <c r="G125" t="s">
        <v>233</v>
      </c>
      <c r="H125" t="s">
        <v>235</v>
      </c>
      <c r="I125" t="s">
        <v>244</v>
      </c>
      <c r="J125" t="s">
        <v>248</v>
      </c>
      <c r="K125" t="s">
        <v>251</v>
      </c>
      <c r="L125" t="s">
        <v>253</v>
      </c>
      <c r="M125" t="s">
        <v>1571</v>
      </c>
      <c r="N125" t="s">
        <v>623</v>
      </c>
      <c r="O125" t="s">
        <v>628</v>
      </c>
      <c r="P125" t="s">
        <v>1597</v>
      </c>
      <c r="Q125" t="s">
        <v>1299</v>
      </c>
      <c r="R125" t="s">
        <v>887</v>
      </c>
      <c r="S125" t="s">
        <v>1647</v>
      </c>
      <c r="T125" t="s">
        <v>1088</v>
      </c>
      <c r="U125" t="s">
        <v>1090</v>
      </c>
      <c r="V125" t="s">
        <v>1094</v>
      </c>
      <c r="W125" t="s">
        <v>1092</v>
      </c>
      <c r="X125">
        <f t="shared" si="29"/>
        <v>4</v>
      </c>
      <c r="Y125" t="s">
        <v>1105</v>
      </c>
      <c r="Z125" t="s">
        <v>1088</v>
      </c>
      <c r="AA125" t="s">
        <v>1088</v>
      </c>
      <c r="AB125" t="s">
        <v>1088</v>
      </c>
      <c r="AC125" t="s">
        <v>1088</v>
      </c>
      <c r="BK125" t="s">
        <v>1362</v>
      </c>
      <c r="BL125" t="s">
        <v>1363</v>
      </c>
      <c r="BM125" t="s">
        <v>1364</v>
      </c>
      <c r="BN125" t="s">
        <v>1192</v>
      </c>
      <c r="BO125" t="s">
        <v>1365</v>
      </c>
    </row>
    <row r="126" spans="1:81" x14ac:dyDescent="0.25">
      <c r="A126" t="s">
        <v>1212</v>
      </c>
      <c r="B126" t="s">
        <v>101</v>
      </c>
      <c r="C126" t="s">
        <v>1227</v>
      </c>
      <c r="E126" t="s">
        <v>217</v>
      </c>
      <c r="X126">
        <f t="shared" si="29"/>
        <v>0</v>
      </c>
    </row>
    <row r="127" spans="1:81" x14ac:dyDescent="0.25">
      <c r="A127" t="s">
        <v>1212</v>
      </c>
      <c r="B127" t="s">
        <v>101</v>
      </c>
      <c r="C127" t="s">
        <v>1228</v>
      </c>
      <c r="E127" t="s">
        <v>217</v>
      </c>
      <c r="X127">
        <f t="shared" si="29"/>
        <v>0</v>
      </c>
    </row>
    <row r="128" spans="1:81" x14ac:dyDescent="0.25">
      <c r="A128" t="s">
        <v>1213</v>
      </c>
      <c r="B128" t="s">
        <v>97</v>
      </c>
      <c r="C128" t="s">
        <v>1213</v>
      </c>
      <c r="E128" t="s">
        <v>217</v>
      </c>
      <c r="V128" t="s">
        <v>1092</v>
      </c>
      <c r="W128" t="s">
        <v>1092</v>
      </c>
      <c r="X128">
        <f t="shared" si="29"/>
        <v>0</v>
      </c>
    </row>
    <row r="129" spans="1:80" x14ac:dyDescent="0.25">
      <c r="A129" t="s">
        <v>1213</v>
      </c>
      <c r="B129" t="s">
        <v>1217</v>
      </c>
      <c r="C129" t="str">
        <f>D129&amp;"_"&amp;E129&amp;"_"&amp;F129&amp;"_"&amp;G129&amp;"_"&amp;A129&amp;"_"&amp;H129&amp;"_"&amp;I129&amp;"_"&amp;J129&amp;"_"&amp;K129&amp;"_"&amp;L129&amp;"_"&amp;M129</f>
        <v>ALL_GFX_VMIN_K_POSTHVQK_TITO_SACD_MIN_LFM_0320_DE</v>
      </c>
      <c r="D129" t="s">
        <v>211</v>
      </c>
      <c r="E129" t="s">
        <v>217</v>
      </c>
      <c r="F129" t="s">
        <v>1241</v>
      </c>
      <c r="G129" t="s">
        <v>234</v>
      </c>
      <c r="H129" t="s">
        <v>235</v>
      </c>
      <c r="I129" t="s">
        <v>241</v>
      </c>
      <c r="J129" t="s">
        <v>250</v>
      </c>
      <c r="K129" t="s">
        <v>251</v>
      </c>
      <c r="L129" t="s">
        <v>255</v>
      </c>
      <c r="M129" t="s">
        <v>1565</v>
      </c>
      <c r="N129" t="s">
        <v>622</v>
      </c>
      <c r="O129" t="s">
        <v>628</v>
      </c>
      <c r="P129" t="s">
        <v>1594</v>
      </c>
      <c r="Q129" t="s">
        <v>1300</v>
      </c>
      <c r="R129" t="s">
        <v>887</v>
      </c>
      <c r="S129" t="s">
        <v>1648</v>
      </c>
      <c r="T129" t="s">
        <v>1087</v>
      </c>
      <c r="U129" t="s">
        <v>1091</v>
      </c>
      <c r="V129" t="s">
        <v>1092</v>
      </c>
      <c r="W129" t="s">
        <v>1092</v>
      </c>
      <c r="X129">
        <f t="shared" si="29"/>
        <v>2</v>
      </c>
      <c r="Y129" t="s">
        <v>1088</v>
      </c>
      <c r="Z129" t="str">
        <f t="shared" ref="Z129:AA131" si="35">$C130</f>
        <v>ALL_GFX_VMIN_K_POSTHVQK_TITO_SAPS_MIN_LFM_0200_IPU_PS</v>
      </c>
      <c r="AA129" t="str">
        <f t="shared" si="35"/>
        <v>ALL_GFX_VMIN_K_POSTHVQK_TITO_SAPS_MIN_LFM_0200_IPU_PS</v>
      </c>
      <c r="AR129" t="s">
        <v>1351</v>
      </c>
      <c r="AV129" t="s">
        <v>1176</v>
      </c>
      <c r="AW129" t="s">
        <v>1706</v>
      </c>
      <c r="AX129" t="s">
        <v>1177</v>
      </c>
      <c r="BA129" t="s">
        <v>1361</v>
      </c>
      <c r="BU129" t="s">
        <v>1369</v>
      </c>
      <c r="BV129" t="s">
        <v>1371</v>
      </c>
      <c r="BW129" t="s">
        <v>1372</v>
      </c>
      <c r="BX129" t="s">
        <v>1373</v>
      </c>
      <c r="BY129" t="s">
        <v>1374</v>
      </c>
      <c r="BZ129" t="s">
        <v>1726</v>
      </c>
      <c r="CB129" t="s">
        <v>1756</v>
      </c>
    </row>
    <row r="130" spans="1:80" x14ac:dyDescent="0.25">
      <c r="A130" t="s">
        <v>1213</v>
      </c>
      <c r="B130" t="s">
        <v>1217</v>
      </c>
      <c r="C130" t="str">
        <f>D130&amp;"_"&amp;E130&amp;"_"&amp;F130&amp;"_"&amp;G130&amp;"_"&amp;A130&amp;"_"&amp;H130&amp;"_"&amp;I130&amp;"_"&amp;J130&amp;"_"&amp;K130&amp;"_"&amp;L130&amp;"_"&amp;M130</f>
        <v>ALL_GFX_VMIN_K_POSTHVQK_TITO_SAPS_MIN_LFM_0200_IPU_PS</v>
      </c>
      <c r="D130" t="s">
        <v>211</v>
      </c>
      <c r="E130" t="s">
        <v>217</v>
      </c>
      <c r="F130" t="s">
        <v>1241</v>
      </c>
      <c r="G130" t="s">
        <v>234</v>
      </c>
      <c r="H130" t="s">
        <v>235</v>
      </c>
      <c r="I130" t="s">
        <v>243</v>
      </c>
      <c r="J130" t="s">
        <v>250</v>
      </c>
      <c r="K130" t="s">
        <v>251</v>
      </c>
      <c r="L130" t="s">
        <v>256</v>
      </c>
      <c r="M130" t="s">
        <v>1567</v>
      </c>
      <c r="N130" t="s">
        <v>622</v>
      </c>
      <c r="O130" t="s">
        <v>628</v>
      </c>
      <c r="P130" t="s">
        <v>1595</v>
      </c>
      <c r="Q130" t="s">
        <v>1300</v>
      </c>
      <c r="R130" t="s">
        <v>887</v>
      </c>
      <c r="S130" t="s">
        <v>1649</v>
      </c>
      <c r="T130" t="s">
        <v>1087</v>
      </c>
      <c r="U130" t="s">
        <v>1091</v>
      </c>
      <c r="V130" t="s">
        <v>1088</v>
      </c>
      <c r="W130" t="s">
        <v>1092</v>
      </c>
      <c r="X130">
        <f t="shared" ref="X130:X161" si="36">COUNTA(Z130:AI130)</f>
        <v>2</v>
      </c>
      <c r="Y130" t="s">
        <v>1088</v>
      </c>
      <c r="Z130" t="str">
        <f t="shared" si="35"/>
        <v>ALL_GFX_VMIN_K_POSTHVQK_TITO_SAIS_MIN_LFM_0200_IPU_IS</v>
      </c>
      <c r="AA130" t="str">
        <f t="shared" si="35"/>
        <v>ALL_GFX_VMIN_K_POSTHVQK_TITO_SAIS_MIN_LFM_0200_IPU_IS</v>
      </c>
      <c r="AR130" t="s">
        <v>1351</v>
      </c>
      <c r="AV130" t="s">
        <v>1176</v>
      </c>
      <c r="AW130" t="s">
        <v>1707</v>
      </c>
      <c r="AX130" t="s">
        <v>1177</v>
      </c>
      <c r="BA130" t="s">
        <v>1361</v>
      </c>
      <c r="BU130" t="s">
        <v>1369</v>
      </c>
      <c r="BV130" t="s">
        <v>1371</v>
      </c>
      <c r="BW130" t="s">
        <v>1372</v>
      </c>
      <c r="BX130" t="s">
        <v>1373</v>
      </c>
      <c r="BY130" t="s">
        <v>1374</v>
      </c>
      <c r="BZ130" t="s">
        <v>1727</v>
      </c>
      <c r="CB130" t="s">
        <v>1757</v>
      </c>
    </row>
    <row r="131" spans="1:80" x14ac:dyDescent="0.25">
      <c r="A131" t="s">
        <v>1213</v>
      </c>
      <c r="B131" t="s">
        <v>1217</v>
      </c>
      <c r="C131" t="str">
        <f>D131&amp;"_"&amp;E131&amp;"_"&amp;F131&amp;"_"&amp;G131&amp;"_"&amp;A131&amp;"_"&amp;H131&amp;"_"&amp;I131&amp;"_"&amp;J131&amp;"_"&amp;K131&amp;"_"&amp;L131&amp;"_"&amp;M131</f>
        <v>ALL_GFX_VMIN_K_POSTHVQK_TITO_SAIS_MIN_LFM_0200_IPU_IS</v>
      </c>
      <c r="D131" t="s">
        <v>211</v>
      </c>
      <c r="E131" t="s">
        <v>217</v>
      </c>
      <c r="F131" t="s">
        <v>1241</v>
      </c>
      <c r="G131" t="s">
        <v>234</v>
      </c>
      <c r="H131" t="s">
        <v>235</v>
      </c>
      <c r="I131" t="s">
        <v>242</v>
      </c>
      <c r="J131" t="s">
        <v>250</v>
      </c>
      <c r="K131" t="s">
        <v>251</v>
      </c>
      <c r="L131" t="s">
        <v>256</v>
      </c>
      <c r="M131" t="s">
        <v>1569</v>
      </c>
      <c r="N131" t="s">
        <v>622</v>
      </c>
      <c r="O131" t="s">
        <v>628</v>
      </c>
      <c r="P131" t="s">
        <v>1596</v>
      </c>
      <c r="Q131" t="s">
        <v>1300</v>
      </c>
      <c r="R131" t="s">
        <v>887</v>
      </c>
      <c r="S131" t="s">
        <v>1650</v>
      </c>
      <c r="T131" t="s">
        <v>1087</v>
      </c>
      <c r="U131" t="s">
        <v>1091</v>
      </c>
      <c r="V131" t="s">
        <v>1093</v>
      </c>
      <c r="W131" t="s">
        <v>1092</v>
      </c>
      <c r="X131">
        <f t="shared" si="36"/>
        <v>2</v>
      </c>
      <c r="Y131" t="s">
        <v>1088</v>
      </c>
      <c r="Z131" t="str">
        <f t="shared" si="35"/>
        <v>ALL_GFX_VMIN_K_POSTHVQK_TITO_SAME_MIN_LFM_0400_MEDIA</v>
      </c>
      <c r="AA131" t="str">
        <f t="shared" si="35"/>
        <v>ALL_GFX_VMIN_K_POSTHVQK_TITO_SAME_MIN_LFM_0400_MEDIA</v>
      </c>
      <c r="AR131" t="s">
        <v>1351</v>
      </c>
      <c r="AV131" t="s">
        <v>1176</v>
      </c>
      <c r="AW131" t="s">
        <v>1708</v>
      </c>
      <c r="AX131" t="s">
        <v>1177</v>
      </c>
      <c r="BA131" t="s">
        <v>1361</v>
      </c>
      <c r="BU131" t="s">
        <v>1369</v>
      </c>
      <c r="BV131" t="s">
        <v>1371</v>
      </c>
      <c r="BW131" t="s">
        <v>1372</v>
      </c>
      <c r="BX131" t="s">
        <v>1373</v>
      </c>
      <c r="BY131" t="s">
        <v>1374</v>
      </c>
      <c r="BZ131" t="s">
        <v>1728</v>
      </c>
      <c r="CB131" t="s">
        <v>1758</v>
      </c>
    </row>
    <row r="132" spans="1:80" x14ac:dyDescent="0.25">
      <c r="A132" t="s">
        <v>1213</v>
      </c>
      <c r="B132" t="s">
        <v>1217</v>
      </c>
      <c r="C132" t="str">
        <f>D132&amp;"_"&amp;E132&amp;"_"&amp;F132&amp;"_"&amp;G132&amp;"_"&amp;A132&amp;"_"&amp;H132&amp;"_"&amp;I132&amp;"_"&amp;J132&amp;"_"&amp;K132&amp;"_"&amp;L132&amp;"_"&amp;M132</f>
        <v>ALL_GFX_VMIN_K_POSTHVQK_TITO_SAME_MIN_LFM_0400_MEDIA</v>
      </c>
      <c r="D132" t="s">
        <v>211</v>
      </c>
      <c r="E132" t="s">
        <v>217</v>
      </c>
      <c r="F132" t="s">
        <v>1241</v>
      </c>
      <c r="G132" t="s">
        <v>234</v>
      </c>
      <c r="H132" t="s">
        <v>235</v>
      </c>
      <c r="I132" t="s">
        <v>244</v>
      </c>
      <c r="J132" t="s">
        <v>250</v>
      </c>
      <c r="K132" t="s">
        <v>251</v>
      </c>
      <c r="L132" t="s">
        <v>253</v>
      </c>
      <c r="M132" t="s">
        <v>1571</v>
      </c>
      <c r="N132" t="s">
        <v>622</v>
      </c>
      <c r="O132" t="s">
        <v>628</v>
      </c>
      <c r="P132" t="s">
        <v>1597</v>
      </c>
      <c r="Q132" t="s">
        <v>1300</v>
      </c>
      <c r="R132" t="s">
        <v>887</v>
      </c>
      <c r="S132" t="s">
        <v>1651</v>
      </c>
      <c r="T132" t="s">
        <v>1087</v>
      </c>
      <c r="U132" t="s">
        <v>1091</v>
      </c>
      <c r="V132" t="s">
        <v>1094</v>
      </c>
      <c r="W132" t="s">
        <v>1092</v>
      </c>
      <c r="X132">
        <f t="shared" si="36"/>
        <v>2</v>
      </c>
      <c r="Y132" t="s">
        <v>1088</v>
      </c>
      <c r="Z132" t="s">
        <v>1088</v>
      </c>
      <c r="AA132" t="s">
        <v>1088</v>
      </c>
      <c r="AR132" t="s">
        <v>1351</v>
      </c>
      <c r="AV132" t="s">
        <v>1176</v>
      </c>
      <c r="AW132" t="s">
        <v>1709</v>
      </c>
      <c r="AX132" t="s">
        <v>1177</v>
      </c>
      <c r="BA132" t="s">
        <v>1361</v>
      </c>
      <c r="BU132" t="s">
        <v>1369</v>
      </c>
      <c r="BV132" t="s">
        <v>1371</v>
      </c>
      <c r="BW132" t="s">
        <v>1372</v>
      </c>
      <c r="BX132" t="s">
        <v>1373</v>
      </c>
      <c r="BY132" t="s">
        <v>1374</v>
      </c>
      <c r="BZ132" t="s">
        <v>1729</v>
      </c>
      <c r="CB132" t="s">
        <v>1759</v>
      </c>
    </row>
    <row r="133" spans="1:80" x14ac:dyDescent="0.25">
      <c r="A133" t="s">
        <v>1213</v>
      </c>
      <c r="B133" t="s">
        <v>101</v>
      </c>
      <c r="C133" t="s">
        <v>1229</v>
      </c>
      <c r="E133" t="s">
        <v>217</v>
      </c>
      <c r="X133">
        <f t="shared" si="36"/>
        <v>0</v>
      </c>
    </row>
    <row r="134" spans="1:80" x14ac:dyDescent="0.25">
      <c r="A134" t="s">
        <v>95</v>
      </c>
      <c r="B134" t="s">
        <v>97</v>
      </c>
      <c r="C134" t="s">
        <v>95</v>
      </c>
      <c r="E134" t="s">
        <v>217</v>
      </c>
      <c r="V134" t="s">
        <v>1092</v>
      </c>
      <c r="W134" t="s">
        <v>1092</v>
      </c>
      <c r="X134">
        <f t="shared" si="36"/>
        <v>0</v>
      </c>
    </row>
    <row r="135" spans="1:80" x14ac:dyDescent="0.25">
      <c r="A135" t="s">
        <v>95</v>
      </c>
      <c r="B135" t="s">
        <v>97</v>
      </c>
      <c r="C135" t="s">
        <v>1230</v>
      </c>
      <c r="E135" t="s">
        <v>217</v>
      </c>
      <c r="V135" t="s">
        <v>1092</v>
      </c>
      <c r="W135" t="s">
        <v>1092</v>
      </c>
      <c r="X135">
        <f t="shared" si="36"/>
        <v>2</v>
      </c>
      <c r="Y135" t="s">
        <v>1088</v>
      </c>
      <c r="Z135" t="str">
        <f>$C146</f>
        <v>VMAX</v>
      </c>
      <c r="AA135" t="str">
        <f>$C146</f>
        <v>VMAX</v>
      </c>
    </row>
    <row r="136" spans="1:80" x14ac:dyDescent="0.25">
      <c r="A136" t="s">
        <v>95</v>
      </c>
      <c r="B136" t="s">
        <v>1217</v>
      </c>
      <c r="C136" t="str">
        <f t="shared" ref="C136:C144" si="37">D136&amp;"_"&amp;E136&amp;"_"&amp;F136&amp;"_"&amp;G136&amp;"_"&amp;A136&amp;"_"&amp;H136&amp;"_"&amp;I136&amp;"_"&amp;J136&amp;"_"&amp;K136&amp;"_"&amp;L136&amp;"_"&amp;M136</f>
        <v>SSA_GFX_VCHK_K_END_TITO_SACD_NOM_LFM_0320_ALL_DE</v>
      </c>
      <c r="D136" t="s">
        <v>212</v>
      </c>
      <c r="E136" t="s">
        <v>217</v>
      </c>
      <c r="F136" t="s">
        <v>1243</v>
      </c>
      <c r="G136" t="s">
        <v>234</v>
      </c>
      <c r="H136" t="s">
        <v>235</v>
      </c>
      <c r="I136" t="s">
        <v>241</v>
      </c>
      <c r="J136" t="s">
        <v>248</v>
      </c>
      <c r="K136" t="s">
        <v>251</v>
      </c>
      <c r="L136" t="s">
        <v>255</v>
      </c>
      <c r="M136" t="s">
        <v>380</v>
      </c>
      <c r="N136" t="s">
        <v>622</v>
      </c>
      <c r="O136" t="s">
        <v>628</v>
      </c>
      <c r="P136" t="s">
        <v>1602</v>
      </c>
      <c r="Q136" t="s">
        <v>887</v>
      </c>
      <c r="R136" t="s">
        <v>892</v>
      </c>
      <c r="S136" t="s">
        <v>1478</v>
      </c>
      <c r="T136" t="s">
        <v>1087</v>
      </c>
      <c r="U136" t="s">
        <v>1091</v>
      </c>
      <c r="V136" t="s">
        <v>1092</v>
      </c>
      <c r="W136" t="s">
        <v>1092</v>
      </c>
      <c r="X136">
        <f t="shared" si="36"/>
        <v>2</v>
      </c>
      <c r="Y136" t="s">
        <v>1088</v>
      </c>
      <c r="Z136" t="str">
        <f t="shared" ref="Z136:AA143" si="38">$C137</f>
        <v>LSA_GFX_VCHK_K_END_TITO_SACD_NOM_LFM_0320_ALL_DE</v>
      </c>
      <c r="AA136" t="str">
        <f t="shared" si="38"/>
        <v>LSA_GFX_VCHK_K_END_TITO_SACD_NOM_LFM_0320_ALL_DE</v>
      </c>
      <c r="AR136" t="s">
        <v>1351</v>
      </c>
      <c r="AV136" t="s">
        <v>1176</v>
      </c>
      <c r="AX136" t="s">
        <v>1177</v>
      </c>
      <c r="BA136" t="s">
        <v>1361</v>
      </c>
      <c r="BU136" t="s">
        <v>1370</v>
      </c>
      <c r="BV136" t="s">
        <v>1371</v>
      </c>
      <c r="BW136" t="s">
        <v>1372</v>
      </c>
      <c r="BX136" t="s">
        <v>1373</v>
      </c>
      <c r="BY136" t="s">
        <v>1374</v>
      </c>
      <c r="BZ136" t="s">
        <v>1730</v>
      </c>
    </row>
    <row r="137" spans="1:80" x14ac:dyDescent="0.25">
      <c r="A137" t="s">
        <v>95</v>
      </c>
      <c r="B137" t="s">
        <v>1217</v>
      </c>
      <c r="C137" t="str">
        <f t="shared" si="37"/>
        <v>LSA_GFX_VCHK_K_END_TITO_SACD_NOM_LFM_0320_ALL_DE</v>
      </c>
      <c r="D137" t="s">
        <v>213</v>
      </c>
      <c r="E137" t="s">
        <v>217</v>
      </c>
      <c r="F137" t="s">
        <v>1243</v>
      </c>
      <c r="G137" t="s">
        <v>234</v>
      </c>
      <c r="H137" t="s">
        <v>235</v>
      </c>
      <c r="I137" t="s">
        <v>241</v>
      </c>
      <c r="J137" t="s">
        <v>248</v>
      </c>
      <c r="K137" t="s">
        <v>251</v>
      </c>
      <c r="L137" t="s">
        <v>255</v>
      </c>
      <c r="M137" t="s">
        <v>380</v>
      </c>
      <c r="N137" t="s">
        <v>622</v>
      </c>
      <c r="O137" t="s">
        <v>628</v>
      </c>
      <c r="P137" t="s">
        <v>1603</v>
      </c>
      <c r="Q137" t="s">
        <v>888</v>
      </c>
      <c r="R137" t="s">
        <v>892</v>
      </c>
      <c r="S137" t="s">
        <v>1305</v>
      </c>
      <c r="T137" t="s">
        <v>1087</v>
      </c>
      <c r="U137" t="s">
        <v>1091</v>
      </c>
      <c r="V137" t="s">
        <v>1088</v>
      </c>
      <c r="W137" t="s">
        <v>1092</v>
      </c>
      <c r="X137">
        <f t="shared" si="36"/>
        <v>2</v>
      </c>
      <c r="Y137" t="s">
        <v>1088</v>
      </c>
      <c r="Z137" t="str">
        <f t="shared" si="38"/>
        <v>SSA_GFX_VCHK_K_END_TITO_SAIS_NOM_LFM_0200_ALL_IPU</v>
      </c>
      <c r="AA137" t="str">
        <f t="shared" si="38"/>
        <v>SSA_GFX_VCHK_K_END_TITO_SAIS_NOM_LFM_0200_ALL_IPU</v>
      </c>
      <c r="AR137" t="s">
        <v>1351</v>
      </c>
      <c r="AV137" t="s">
        <v>1176</v>
      </c>
      <c r="AX137" t="s">
        <v>1177</v>
      </c>
      <c r="BA137" t="s">
        <v>1361</v>
      </c>
      <c r="BU137" t="s">
        <v>1370</v>
      </c>
      <c r="BV137" t="s">
        <v>1371</v>
      </c>
      <c r="BW137" t="s">
        <v>1372</v>
      </c>
      <c r="BX137" t="s">
        <v>1373</v>
      </c>
      <c r="BY137" t="s">
        <v>1374</v>
      </c>
      <c r="BZ137" t="s">
        <v>1731</v>
      </c>
    </row>
    <row r="138" spans="1:80" x14ac:dyDescent="0.25">
      <c r="A138" t="s">
        <v>95</v>
      </c>
      <c r="B138" t="s">
        <v>1217</v>
      </c>
      <c r="C138" t="str">
        <f t="shared" si="37"/>
        <v>SSA_GFX_VCHK_K_END_TITO_SAIS_NOM_LFM_0200_ALL_IPU</v>
      </c>
      <c r="D138" t="s">
        <v>212</v>
      </c>
      <c r="E138" t="s">
        <v>217</v>
      </c>
      <c r="F138" t="s">
        <v>1243</v>
      </c>
      <c r="G138" t="s">
        <v>234</v>
      </c>
      <c r="H138" t="s">
        <v>235</v>
      </c>
      <c r="I138" t="s">
        <v>242</v>
      </c>
      <c r="J138" t="s">
        <v>248</v>
      </c>
      <c r="K138" t="s">
        <v>251</v>
      </c>
      <c r="L138" t="s">
        <v>256</v>
      </c>
      <c r="M138" t="s">
        <v>408</v>
      </c>
      <c r="N138" t="s">
        <v>622</v>
      </c>
      <c r="O138" t="s">
        <v>628</v>
      </c>
      <c r="P138" t="s">
        <v>1604</v>
      </c>
      <c r="Q138" t="s">
        <v>887</v>
      </c>
      <c r="R138" t="s">
        <v>892</v>
      </c>
      <c r="S138" t="s">
        <v>1472</v>
      </c>
      <c r="T138" t="s">
        <v>1087</v>
      </c>
      <c r="U138" t="s">
        <v>1091</v>
      </c>
      <c r="V138" t="s">
        <v>1092</v>
      </c>
      <c r="W138" t="s">
        <v>1088</v>
      </c>
      <c r="X138">
        <f t="shared" si="36"/>
        <v>2</v>
      </c>
      <c r="Y138" t="s">
        <v>1088</v>
      </c>
      <c r="Z138" t="str">
        <f t="shared" si="38"/>
        <v>LSA_GFX_VCHK_K_END_TITO_SAIS_NOM_LFM_0200_ALL_IPU</v>
      </c>
      <c r="AA138" t="str">
        <f t="shared" si="38"/>
        <v>LSA_GFX_VCHK_K_END_TITO_SAIS_NOM_LFM_0200_ALL_IPU</v>
      </c>
      <c r="AR138" t="s">
        <v>1351</v>
      </c>
      <c r="AV138" t="s">
        <v>1176</v>
      </c>
      <c r="AX138" t="s">
        <v>1177</v>
      </c>
      <c r="BA138" t="s">
        <v>1361</v>
      </c>
      <c r="BU138" t="s">
        <v>1370</v>
      </c>
      <c r="BV138" t="s">
        <v>1371</v>
      </c>
      <c r="BW138" t="s">
        <v>1372</v>
      </c>
      <c r="BX138" t="s">
        <v>1373</v>
      </c>
      <c r="BY138" t="s">
        <v>1374</v>
      </c>
      <c r="BZ138" t="s">
        <v>1732</v>
      </c>
    </row>
    <row r="139" spans="1:80" x14ac:dyDescent="0.25">
      <c r="A139" t="s">
        <v>95</v>
      </c>
      <c r="B139" t="s">
        <v>1217</v>
      </c>
      <c r="C139" t="str">
        <f t="shared" si="37"/>
        <v>LSA_GFX_VCHK_K_END_TITO_SAIS_NOM_LFM_0200_ALL_IPU</v>
      </c>
      <c r="D139" t="s">
        <v>213</v>
      </c>
      <c r="E139" t="s">
        <v>217</v>
      </c>
      <c r="F139" t="s">
        <v>1243</v>
      </c>
      <c r="G139" t="s">
        <v>234</v>
      </c>
      <c r="H139" t="s">
        <v>235</v>
      </c>
      <c r="I139" t="s">
        <v>242</v>
      </c>
      <c r="J139" t="s">
        <v>248</v>
      </c>
      <c r="K139" t="s">
        <v>251</v>
      </c>
      <c r="L139" t="s">
        <v>256</v>
      </c>
      <c r="M139" t="s">
        <v>408</v>
      </c>
      <c r="N139" t="s">
        <v>622</v>
      </c>
      <c r="O139" t="s">
        <v>628</v>
      </c>
      <c r="P139" t="s">
        <v>1605</v>
      </c>
      <c r="Q139" t="s">
        <v>888</v>
      </c>
      <c r="R139" t="s">
        <v>892</v>
      </c>
      <c r="S139" t="s">
        <v>1473</v>
      </c>
      <c r="T139" t="s">
        <v>1087</v>
      </c>
      <c r="U139" t="s">
        <v>1091</v>
      </c>
      <c r="V139" t="s">
        <v>1088</v>
      </c>
      <c r="W139" t="s">
        <v>1088</v>
      </c>
      <c r="X139">
        <f t="shared" si="36"/>
        <v>2</v>
      </c>
      <c r="Y139" t="s">
        <v>1088</v>
      </c>
      <c r="Z139" t="str">
        <f t="shared" si="38"/>
        <v>SSA_GFX_VCHK_K_END_TITO_SAPS_NOM_LFM_0200_ALL_IPU</v>
      </c>
      <c r="AA139" t="str">
        <f t="shared" si="38"/>
        <v>SSA_GFX_VCHK_K_END_TITO_SAPS_NOM_LFM_0200_ALL_IPU</v>
      </c>
      <c r="AR139" t="s">
        <v>1351</v>
      </c>
      <c r="AV139" t="s">
        <v>1176</v>
      </c>
      <c r="AX139" t="s">
        <v>1177</v>
      </c>
      <c r="BA139" t="s">
        <v>1361</v>
      </c>
      <c r="BU139" t="s">
        <v>1370</v>
      </c>
      <c r="BV139" t="s">
        <v>1371</v>
      </c>
      <c r="BW139" t="s">
        <v>1372</v>
      </c>
      <c r="BX139" t="s">
        <v>1373</v>
      </c>
      <c r="BY139" t="s">
        <v>1374</v>
      </c>
      <c r="BZ139" t="s">
        <v>1733</v>
      </c>
    </row>
    <row r="140" spans="1:80" x14ac:dyDescent="0.25">
      <c r="A140" t="s">
        <v>95</v>
      </c>
      <c r="B140" t="s">
        <v>1217</v>
      </c>
      <c r="C140" t="str">
        <f t="shared" si="37"/>
        <v>SSA_GFX_VCHK_K_END_TITO_SAPS_NOM_LFM_0200_ALL_IPU</v>
      </c>
      <c r="D140" t="s">
        <v>212</v>
      </c>
      <c r="E140" t="s">
        <v>217</v>
      </c>
      <c r="F140" t="s">
        <v>1243</v>
      </c>
      <c r="G140" t="s">
        <v>234</v>
      </c>
      <c r="H140" t="s">
        <v>235</v>
      </c>
      <c r="I140" t="s">
        <v>243</v>
      </c>
      <c r="J140" t="s">
        <v>248</v>
      </c>
      <c r="K140" t="s">
        <v>251</v>
      </c>
      <c r="L140" t="s">
        <v>256</v>
      </c>
      <c r="M140" t="s">
        <v>408</v>
      </c>
      <c r="N140" t="s">
        <v>622</v>
      </c>
      <c r="O140" t="s">
        <v>628</v>
      </c>
      <c r="P140" t="s">
        <v>1606</v>
      </c>
      <c r="Q140" t="s">
        <v>887</v>
      </c>
      <c r="R140" t="s">
        <v>892</v>
      </c>
      <c r="S140" t="s">
        <v>1652</v>
      </c>
      <c r="T140" t="s">
        <v>1087</v>
      </c>
      <c r="U140" t="s">
        <v>1091</v>
      </c>
      <c r="V140" t="s">
        <v>1093</v>
      </c>
      <c r="W140" t="s">
        <v>1088</v>
      </c>
      <c r="X140">
        <f t="shared" si="36"/>
        <v>2</v>
      </c>
      <c r="Y140" t="s">
        <v>1088</v>
      </c>
      <c r="Z140" t="str">
        <f t="shared" si="38"/>
        <v>LSA_GFX_VCHK_K_END_TITO_SAPS_NOM_LFM_0200_ALL_IPU</v>
      </c>
      <c r="AA140" t="str">
        <f t="shared" si="38"/>
        <v>LSA_GFX_VCHK_K_END_TITO_SAPS_NOM_LFM_0200_ALL_IPU</v>
      </c>
      <c r="AR140" t="s">
        <v>1351</v>
      </c>
      <c r="AV140" t="s">
        <v>1176</v>
      </c>
      <c r="AX140" t="s">
        <v>1177</v>
      </c>
      <c r="BA140" t="s">
        <v>1361</v>
      </c>
      <c r="BU140" t="s">
        <v>1370</v>
      </c>
      <c r="BV140" t="s">
        <v>1371</v>
      </c>
      <c r="BW140" t="s">
        <v>1372</v>
      </c>
      <c r="BX140" t="s">
        <v>1373</v>
      </c>
      <c r="BY140" t="s">
        <v>1374</v>
      </c>
      <c r="BZ140" t="s">
        <v>1734</v>
      </c>
    </row>
    <row r="141" spans="1:80" x14ac:dyDescent="0.25">
      <c r="A141" t="s">
        <v>95</v>
      </c>
      <c r="B141" t="s">
        <v>1217</v>
      </c>
      <c r="C141" t="str">
        <f t="shared" si="37"/>
        <v>LSA_GFX_VCHK_K_END_TITO_SAPS_NOM_LFM_0200_ALL_IPU</v>
      </c>
      <c r="D141" t="s">
        <v>213</v>
      </c>
      <c r="E141" t="s">
        <v>217</v>
      </c>
      <c r="F141" t="s">
        <v>1243</v>
      </c>
      <c r="G141" t="s">
        <v>234</v>
      </c>
      <c r="H141" t="s">
        <v>235</v>
      </c>
      <c r="I141" t="s">
        <v>243</v>
      </c>
      <c r="J141" t="s">
        <v>248</v>
      </c>
      <c r="K141" t="s">
        <v>251</v>
      </c>
      <c r="L141" t="s">
        <v>256</v>
      </c>
      <c r="M141" t="s">
        <v>408</v>
      </c>
      <c r="N141" t="s">
        <v>622</v>
      </c>
      <c r="O141" t="s">
        <v>628</v>
      </c>
      <c r="P141" t="s">
        <v>1607</v>
      </c>
      <c r="Q141" t="s">
        <v>888</v>
      </c>
      <c r="R141" t="s">
        <v>892</v>
      </c>
      <c r="S141" t="s">
        <v>1653</v>
      </c>
      <c r="T141" t="s">
        <v>1087</v>
      </c>
      <c r="U141" t="s">
        <v>1091</v>
      </c>
      <c r="V141" t="s">
        <v>1094</v>
      </c>
      <c r="W141" t="s">
        <v>1088</v>
      </c>
      <c r="X141">
        <f t="shared" si="36"/>
        <v>2</v>
      </c>
      <c r="Y141" t="s">
        <v>1088</v>
      </c>
      <c r="Z141" t="str">
        <f t="shared" si="38"/>
        <v>SSA_GFX_VCHK_K_END_TITO_SAME_NOM_LFM_0400_ALL_MEDIA</v>
      </c>
      <c r="AA141" t="str">
        <f t="shared" si="38"/>
        <v>SSA_GFX_VCHK_K_END_TITO_SAME_NOM_LFM_0400_ALL_MEDIA</v>
      </c>
      <c r="AR141" t="s">
        <v>1351</v>
      </c>
      <c r="AV141" t="s">
        <v>1176</v>
      </c>
      <c r="AX141" t="s">
        <v>1177</v>
      </c>
      <c r="BA141" t="s">
        <v>1361</v>
      </c>
      <c r="BU141" t="s">
        <v>1370</v>
      </c>
      <c r="BV141" t="s">
        <v>1371</v>
      </c>
      <c r="BW141" t="s">
        <v>1372</v>
      </c>
      <c r="BX141" t="s">
        <v>1373</v>
      </c>
      <c r="BY141" t="s">
        <v>1374</v>
      </c>
      <c r="BZ141" t="s">
        <v>1735</v>
      </c>
    </row>
    <row r="142" spans="1:80" x14ac:dyDescent="0.25">
      <c r="A142" t="s">
        <v>95</v>
      </c>
      <c r="B142" t="s">
        <v>1217</v>
      </c>
      <c r="C142" t="str">
        <f t="shared" si="37"/>
        <v>SSA_GFX_VCHK_K_END_TITO_SAME_NOM_LFM_0400_ALL_MEDIA</v>
      </c>
      <c r="D142" t="s">
        <v>212</v>
      </c>
      <c r="E142" t="s">
        <v>217</v>
      </c>
      <c r="F142" t="s">
        <v>1243</v>
      </c>
      <c r="G142" t="s">
        <v>234</v>
      </c>
      <c r="H142" t="s">
        <v>235</v>
      </c>
      <c r="I142" t="s">
        <v>244</v>
      </c>
      <c r="J142" t="s">
        <v>248</v>
      </c>
      <c r="K142" t="s">
        <v>251</v>
      </c>
      <c r="L142" t="s">
        <v>253</v>
      </c>
      <c r="M142" t="s">
        <v>428</v>
      </c>
      <c r="N142" t="s">
        <v>622</v>
      </c>
      <c r="O142" t="s">
        <v>628</v>
      </c>
      <c r="P142" t="s">
        <v>1608</v>
      </c>
      <c r="Q142" t="s">
        <v>887</v>
      </c>
      <c r="R142" t="s">
        <v>892</v>
      </c>
      <c r="S142" t="s">
        <v>1654</v>
      </c>
      <c r="T142" t="s">
        <v>1087</v>
      </c>
      <c r="U142" t="s">
        <v>1091</v>
      </c>
      <c r="V142" t="s">
        <v>1092</v>
      </c>
      <c r="W142" t="s">
        <v>1093</v>
      </c>
      <c r="X142">
        <f t="shared" si="36"/>
        <v>2</v>
      </c>
      <c r="Y142" t="s">
        <v>1088</v>
      </c>
      <c r="Z142" t="str">
        <f t="shared" si="38"/>
        <v>LSA_GFX_VCHK_K_END_TITO_SAME_NOM_LFM_0400_ALL_MEDIA</v>
      </c>
      <c r="AA142" t="str">
        <f t="shared" si="38"/>
        <v>LSA_GFX_VCHK_K_END_TITO_SAME_NOM_LFM_0400_ALL_MEDIA</v>
      </c>
      <c r="AR142" t="s">
        <v>1351</v>
      </c>
      <c r="AV142" t="s">
        <v>1176</v>
      </c>
      <c r="AX142" t="s">
        <v>1177</v>
      </c>
      <c r="BA142" t="s">
        <v>1361</v>
      </c>
      <c r="BU142" t="s">
        <v>1370</v>
      </c>
      <c r="BV142" t="s">
        <v>1371</v>
      </c>
      <c r="BW142" t="s">
        <v>1372</v>
      </c>
      <c r="BX142" t="s">
        <v>1373</v>
      </c>
      <c r="BY142" t="s">
        <v>1374</v>
      </c>
      <c r="BZ142" t="s">
        <v>1736</v>
      </c>
    </row>
    <row r="143" spans="1:80" x14ac:dyDescent="0.25">
      <c r="A143" t="s">
        <v>95</v>
      </c>
      <c r="B143" t="s">
        <v>1217</v>
      </c>
      <c r="C143" t="str">
        <f t="shared" si="37"/>
        <v>LSA_GFX_VCHK_K_END_TITO_SAME_NOM_LFM_0400_ALL_MEDIA</v>
      </c>
      <c r="D143" t="s">
        <v>213</v>
      </c>
      <c r="E143" t="s">
        <v>217</v>
      </c>
      <c r="F143" t="s">
        <v>1243</v>
      </c>
      <c r="G143" t="s">
        <v>234</v>
      </c>
      <c r="H143" t="s">
        <v>235</v>
      </c>
      <c r="I143" t="s">
        <v>244</v>
      </c>
      <c r="J143" t="s">
        <v>248</v>
      </c>
      <c r="K143" t="s">
        <v>251</v>
      </c>
      <c r="L143" t="s">
        <v>253</v>
      </c>
      <c r="M143" t="s">
        <v>428</v>
      </c>
      <c r="N143" t="s">
        <v>622</v>
      </c>
      <c r="O143" t="s">
        <v>628</v>
      </c>
      <c r="P143" t="s">
        <v>1609</v>
      </c>
      <c r="Q143" t="s">
        <v>888</v>
      </c>
      <c r="R143" t="s">
        <v>892</v>
      </c>
      <c r="S143" t="s">
        <v>1655</v>
      </c>
      <c r="T143" t="s">
        <v>1087</v>
      </c>
      <c r="U143" t="s">
        <v>1091</v>
      </c>
      <c r="V143" t="s">
        <v>1088</v>
      </c>
      <c r="W143" t="s">
        <v>1093</v>
      </c>
      <c r="X143">
        <f t="shared" si="36"/>
        <v>2</v>
      </c>
      <c r="Y143" t="s">
        <v>1088</v>
      </c>
      <c r="Z143" t="str">
        <f t="shared" si="38"/>
        <v>ROM_GFX_VCHK_K_END_TITO_SAME_NOM_LFM_0400_ROM</v>
      </c>
      <c r="AA143" t="str">
        <f t="shared" si="38"/>
        <v>ROM_GFX_VCHK_K_END_TITO_SAME_NOM_LFM_0400_ROM</v>
      </c>
      <c r="AR143" t="s">
        <v>1351</v>
      </c>
      <c r="AV143" t="s">
        <v>1176</v>
      </c>
      <c r="AX143" t="s">
        <v>1177</v>
      </c>
      <c r="BA143" t="s">
        <v>1361</v>
      </c>
      <c r="BU143" t="s">
        <v>1370</v>
      </c>
      <c r="BV143" t="s">
        <v>1371</v>
      </c>
      <c r="BW143" t="s">
        <v>1372</v>
      </c>
      <c r="BX143" t="s">
        <v>1373</v>
      </c>
      <c r="BY143" t="s">
        <v>1374</v>
      </c>
      <c r="BZ143" t="s">
        <v>1737</v>
      </c>
    </row>
    <row r="144" spans="1:80" x14ac:dyDescent="0.25">
      <c r="A144" t="s">
        <v>95</v>
      </c>
      <c r="B144" t="s">
        <v>1217</v>
      </c>
      <c r="C144" t="str">
        <f t="shared" si="37"/>
        <v>ROM_GFX_VCHK_K_END_TITO_SAME_NOM_LFM_0400_ROM</v>
      </c>
      <c r="D144" t="s">
        <v>214</v>
      </c>
      <c r="E144" t="s">
        <v>217</v>
      </c>
      <c r="F144" t="s">
        <v>1243</v>
      </c>
      <c r="G144" t="s">
        <v>234</v>
      </c>
      <c r="H144" t="s">
        <v>235</v>
      </c>
      <c r="I144" t="s">
        <v>244</v>
      </c>
      <c r="J144" t="s">
        <v>248</v>
      </c>
      <c r="K144" t="s">
        <v>251</v>
      </c>
      <c r="L144" t="s">
        <v>253</v>
      </c>
      <c r="M144" t="s">
        <v>214</v>
      </c>
      <c r="N144" t="s">
        <v>622</v>
      </c>
      <c r="O144" t="s">
        <v>628</v>
      </c>
      <c r="P144" t="s">
        <v>1610</v>
      </c>
      <c r="Q144" t="s">
        <v>888</v>
      </c>
      <c r="R144" t="s">
        <v>892</v>
      </c>
      <c r="S144" t="s">
        <v>1656</v>
      </c>
      <c r="T144" t="s">
        <v>1087</v>
      </c>
      <c r="U144" t="s">
        <v>1091</v>
      </c>
      <c r="V144" t="s">
        <v>1093</v>
      </c>
      <c r="W144" t="s">
        <v>1093</v>
      </c>
      <c r="X144">
        <f t="shared" si="36"/>
        <v>2</v>
      </c>
      <c r="Y144" t="s">
        <v>1088</v>
      </c>
      <c r="Z144" t="s">
        <v>1088</v>
      </c>
      <c r="AA144" t="s">
        <v>1088</v>
      </c>
      <c r="AR144" t="s">
        <v>1351</v>
      </c>
      <c r="AV144" t="s">
        <v>1176</v>
      </c>
      <c r="AX144" t="s">
        <v>1177</v>
      </c>
      <c r="BA144" t="s">
        <v>1361</v>
      </c>
      <c r="BU144" t="s">
        <v>1370</v>
      </c>
      <c r="BV144" t="s">
        <v>1371</v>
      </c>
      <c r="BW144" t="s">
        <v>1372</v>
      </c>
      <c r="BX144" t="s">
        <v>1373</v>
      </c>
      <c r="BY144" t="s">
        <v>1374</v>
      </c>
      <c r="BZ144" t="s">
        <v>1738</v>
      </c>
    </row>
    <row r="145" spans="1:78" x14ac:dyDescent="0.25">
      <c r="A145" t="s">
        <v>95</v>
      </c>
      <c r="B145" t="s">
        <v>101</v>
      </c>
      <c r="C145" t="s">
        <v>1231</v>
      </c>
      <c r="E145" t="s">
        <v>217</v>
      </c>
      <c r="X145">
        <f t="shared" si="36"/>
        <v>0</v>
      </c>
    </row>
    <row r="146" spans="1:78" x14ac:dyDescent="0.25">
      <c r="A146" t="s">
        <v>95</v>
      </c>
      <c r="B146" t="s">
        <v>97</v>
      </c>
      <c r="C146" t="s">
        <v>1234</v>
      </c>
      <c r="E146" t="s">
        <v>217</v>
      </c>
      <c r="V146" t="s">
        <v>1092</v>
      </c>
      <c r="W146" t="s">
        <v>1092</v>
      </c>
      <c r="X146">
        <f t="shared" si="36"/>
        <v>2</v>
      </c>
      <c r="Y146" t="s">
        <v>1088</v>
      </c>
      <c r="Z146" t="str">
        <f>$C152</f>
        <v>PMOVI</v>
      </c>
      <c r="AA146" t="str">
        <f>$C152</f>
        <v>PMOVI</v>
      </c>
    </row>
    <row r="147" spans="1:78" x14ac:dyDescent="0.25">
      <c r="A147" t="s">
        <v>95</v>
      </c>
      <c r="B147" t="s">
        <v>1217</v>
      </c>
      <c r="C147" t="str">
        <f>D147&amp;"_"&amp;E147&amp;"_"&amp;F147&amp;"_"&amp;G147&amp;"_"&amp;A147&amp;"_"&amp;H147&amp;"_"&amp;I147&amp;"_"&amp;J147&amp;"_"&amp;K147&amp;"_"&amp;L147&amp;"_"&amp;M147</f>
        <v>ALL_GFX_VCHK_K_END_TITO_SACD_MAX_LFM_0320_DE</v>
      </c>
      <c r="D147" t="s">
        <v>211</v>
      </c>
      <c r="E147" t="s">
        <v>217</v>
      </c>
      <c r="F147" t="s">
        <v>1243</v>
      </c>
      <c r="G147" t="s">
        <v>234</v>
      </c>
      <c r="H147" t="s">
        <v>235</v>
      </c>
      <c r="I147" t="s">
        <v>241</v>
      </c>
      <c r="J147" t="s">
        <v>249</v>
      </c>
      <c r="K147" t="s">
        <v>251</v>
      </c>
      <c r="L147" t="s">
        <v>255</v>
      </c>
      <c r="M147" t="s">
        <v>1565</v>
      </c>
      <c r="N147" t="s">
        <v>622</v>
      </c>
      <c r="O147" t="s">
        <v>628</v>
      </c>
      <c r="P147" t="s">
        <v>1594</v>
      </c>
      <c r="Q147" t="s">
        <v>1299</v>
      </c>
      <c r="R147" t="s">
        <v>887</v>
      </c>
      <c r="S147" t="s">
        <v>1657</v>
      </c>
      <c r="T147" t="s">
        <v>1088</v>
      </c>
      <c r="U147" t="s">
        <v>1090</v>
      </c>
      <c r="V147" t="s">
        <v>1092</v>
      </c>
      <c r="W147" t="s">
        <v>1092</v>
      </c>
      <c r="X147">
        <f t="shared" si="36"/>
        <v>2</v>
      </c>
      <c r="Y147" t="s">
        <v>1088</v>
      </c>
      <c r="Z147" t="str">
        <f t="shared" ref="Z147:AA149" si="39">$C148</f>
        <v>ALL_GFX_VCHK_K_END_TITO_SAPS_MAX_LFM_0200_IPU_PS</v>
      </c>
      <c r="AA147" t="str">
        <f t="shared" si="39"/>
        <v>ALL_GFX_VCHK_K_END_TITO_SAPS_MAX_LFM_0200_IPU_PS</v>
      </c>
      <c r="AR147" t="s">
        <v>1351</v>
      </c>
      <c r="AV147" t="s">
        <v>1176</v>
      </c>
      <c r="AX147" t="s">
        <v>1177</v>
      </c>
      <c r="BA147" t="s">
        <v>1361</v>
      </c>
      <c r="BU147" t="s">
        <v>1370</v>
      </c>
      <c r="BV147" t="s">
        <v>1371</v>
      </c>
      <c r="BW147" t="s">
        <v>1372</v>
      </c>
      <c r="BX147" t="s">
        <v>1373</v>
      </c>
      <c r="BY147" t="s">
        <v>1374</v>
      </c>
      <c r="BZ147" t="s">
        <v>1739</v>
      </c>
    </row>
    <row r="148" spans="1:78" x14ac:dyDescent="0.25">
      <c r="A148" t="s">
        <v>95</v>
      </c>
      <c r="B148" t="s">
        <v>1217</v>
      </c>
      <c r="C148" t="str">
        <f>D148&amp;"_"&amp;E148&amp;"_"&amp;F148&amp;"_"&amp;G148&amp;"_"&amp;A148&amp;"_"&amp;H148&amp;"_"&amp;I148&amp;"_"&amp;J148&amp;"_"&amp;K148&amp;"_"&amp;L148&amp;"_"&amp;M148</f>
        <v>ALL_GFX_VCHK_K_END_TITO_SAPS_MAX_LFM_0200_IPU_PS</v>
      </c>
      <c r="D148" t="s">
        <v>211</v>
      </c>
      <c r="E148" t="s">
        <v>217</v>
      </c>
      <c r="F148" t="s">
        <v>1243</v>
      </c>
      <c r="G148" t="s">
        <v>234</v>
      </c>
      <c r="H148" t="s">
        <v>235</v>
      </c>
      <c r="I148" t="s">
        <v>243</v>
      </c>
      <c r="J148" t="s">
        <v>249</v>
      </c>
      <c r="K148" t="s">
        <v>251</v>
      </c>
      <c r="L148" t="s">
        <v>256</v>
      </c>
      <c r="M148" t="s">
        <v>1567</v>
      </c>
      <c r="N148" t="s">
        <v>622</v>
      </c>
      <c r="O148" t="s">
        <v>628</v>
      </c>
      <c r="P148" t="s">
        <v>1595</v>
      </c>
      <c r="Q148" t="s">
        <v>1299</v>
      </c>
      <c r="R148" t="s">
        <v>887</v>
      </c>
      <c r="S148" t="s">
        <v>1658</v>
      </c>
      <c r="T148" t="s">
        <v>1088</v>
      </c>
      <c r="U148" t="s">
        <v>1090</v>
      </c>
      <c r="V148" t="s">
        <v>1088</v>
      </c>
      <c r="W148" t="s">
        <v>1092</v>
      </c>
      <c r="X148">
        <f t="shared" si="36"/>
        <v>2</v>
      </c>
      <c r="Y148" t="s">
        <v>1088</v>
      </c>
      <c r="Z148" t="str">
        <f t="shared" si="39"/>
        <v>ALL_GFX_VCHK_K_END_TITO_SAIS_MAX_LFM_0200_IPU_IS</v>
      </c>
      <c r="AA148" t="str">
        <f t="shared" si="39"/>
        <v>ALL_GFX_VCHK_K_END_TITO_SAIS_MAX_LFM_0200_IPU_IS</v>
      </c>
      <c r="AR148" t="s">
        <v>1351</v>
      </c>
      <c r="AV148" t="s">
        <v>1176</v>
      </c>
      <c r="AX148" t="s">
        <v>1177</v>
      </c>
      <c r="BA148" t="s">
        <v>1361</v>
      </c>
      <c r="BU148" t="s">
        <v>1370</v>
      </c>
      <c r="BV148" t="s">
        <v>1371</v>
      </c>
      <c r="BW148" t="s">
        <v>1372</v>
      </c>
      <c r="BX148" t="s">
        <v>1373</v>
      </c>
      <c r="BY148" t="s">
        <v>1374</v>
      </c>
      <c r="BZ148" t="s">
        <v>1740</v>
      </c>
    </row>
    <row r="149" spans="1:78" x14ac:dyDescent="0.25">
      <c r="A149" t="s">
        <v>95</v>
      </c>
      <c r="B149" t="s">
        <v>1217</v>
      </c>
      <c r="C149" t="str">
        <f>D149&amp;"_"&amp;E149&amp;"_"&amp;F149&amp;"_"&amp;G149&amp;"_"&amp;A149&amp;"_"&amp;H149&amp;"_"&amp;I149&amp;"_"&amp;J149&amp;"_"&amp;K149&amp;"_"&amp;L149&amp;"_"&amp;M149</f>
        <v>ALL_GFX_VCHK_K_END_TITO_SAIS_MAX_LFM_0200_IPU_IS</v>
      </c>
      <c r="D149" t="s">
        <v>211</v>
      </c>
      <c r="E149" t="s">
        <v>217</v>
      </c>
      <c r="F149" t="s">
        <v>1243</v>
      </c>
      <c r="G149" t="s">
        <v>234</v>
      </c>
      <c r="H149" t="s">
        <v>235</v>
      </c>
      <c r="I149" t="s">
        <v>242</v>
      </c>
      <c r="J149" t="s">
        <v>249</v>
      </c>
      <c r="K149" t="s">
        <v>251</v>
      </c>
      <c r="L149" t="s">
        <v>256</v>
      </c>
      <c r="M149" t="s">
        <v>1569</v>
      </c>
      <c r="N149" t="s">
        <v>622</v>
      </c>
      <c r="O149" t="s">
        <v>628</v>
      </c>
      <c r="P149" t="s">
        <v>1596</v>
      </c>
      <c r="Q149" t="s">
        <v>1299</v>
      </c>
      <c r="R149" t="s">
        <v>887</v>
      </c>
      <c r="S149" t="s">
        <v>1659</v>
      </c>
      <c r="T149" t="s">
        <v>1088</v>
      </c>
      <c r="U149" t="s">
        <v>1090</v>
      </c>
      <c r="V149" t="s">
        <v>1093</v>
      </c>
      <c r="W149" t="s">
        <v>1092</v>
      </c>
      <c r="X149">
        <f t="shared" si="36"/>
        <v>2</v>
      </c>
      <c r="Y149" t="s">
        <v>1088</v>
      </c>
      <c r="Z149" t="str">
        <f t="shared" si="39"/>
        <v>ALL_GFX_VCHK_K_END_TITO_SAME_MAX_LFM_0400_MEDIA</v>
      </c>
      <c r="AA149" t="str">
        <f t="shared" si="39"/>
        <v>ALL_GFX_VCHK_K_END_TITO_SAME_MAX_LFM_0400_MEDIA</v>
      </c>
      <c r="AR149" t="s">
        <v>1351</v>
      </c>
      <c r="AV149" t="s">
        <v>1176</v>
      </c>
      <c r="AX149" t="s">
        <v>1177</v>
      </c>
      <c r="BA149" t="s">
        <v>1361</v>
      </c>
      <c r="BU149" t="s">
        <v>1370</v>
      </c>
      <c r="BV149" t="s">
        <v>1371</v>
      </c>
      <c r="BW149" t="s">
        <v>1372</v>
      </c>
      <c r="BX149" t="s">
        <v>1373</v>
      </c>
      <c r="BY149" t="s">
        <v>1374</v>
      </c>
      <c r="BZ149" t="s">
        <v>1741</v>
      </c>
    </row>
    <row r="150" spans="1:78" x14ac:dyDescent="0.25">
      <c r="A150" t="s">
        <v>95</v>
      </c>
      <c r="B150" t="s">
        <v>1217</v>
      </c>
      <c r="C150" t="str">
        <f>D150&amp;"_"&amp;E150&amp;"_"&amp;F150&amp;"_"&amp;G150&amp;"_"&amp;A150&amp;"_"&amp;H150&amp;"_"&amp;I150&amp;"_"&amp;J150&amp;"_"&amp;K150&amp;"_"&amp;L150&amp;"_"&amp;M150</f>
        <v>ALL_GFX_VCHK_K_END_TITO_SAME_MAX_LFM_0400_MEDIA</v>
      </c>
      <c r="D150" t="s">
        <v>211</v>
      </c>
      <c r="E150" t="s">
        <v>217</v>
      </c>
      <c r="F150" t="s">
        <v>1243</v>
      </c>
      <c r="G150" t="s">
        <v>234</v>
      </c>
      <c r="H150" t="s">
        <v>235</v>
      </c>
      <c r="I150" t="s">
        <v>244</v>
      </c>
      <c r="J150" t="s">
        <v>249</v>
      </c>
      <c r="K150" t="s">
        <v>251</v>
      </c>
      <c r="L150" t="s">
        <v>253</v>
      </c>
      <c r="M150" t="s">
        <v>1571</v>
      </c>
      <c r="N150" t="s">
        <v>622</v>
      </c>
      <c r="O150" t="s">
        <v>628</v>
      </c>
      <c r="P150" t="s">
        <v>1597</v>
      </c>
      <c r="Q150" t="s">
        <v>1299</v>
      </c>
      <c r="R150" t="s">
        <v>887</v>
      </c>
      <c r="S150" t="s">
        <v>1660</v>
      </c>
      <c r="T150" t="s">
        <v>1088</v>
      </c>
      <c r="U150" t="s">
        <v>1090</v>
      </c>
      <c r="V150" t="s">
        <v>1094</v>
      </c>
      <c r="W150" t="s">
        <v>1092</v>
      </c>
      <c r="X150">
        <f t="shared" si="36"/>
        <v>2</v>
      </c>
      <c r="Y150" t="s">
        <v>1088</v>
      </c>
      <c r="Z150" t="s">
        <v>1088</v>
      </c>
      <c r="AA150" t="s">
        <v>1088</v>
      </c>
      <c r="AR150" t="s">
        <v>1351</v>
      </c>
      <c r="AV150" t="s">
        <v>1176</v>
      </c>
      <c r="AX150" t="s">
        <v>1177</v>
      </c>
      <c r="BA150" t="s">
        <v>1361</v>
      </c>
      <c r="BU150" t="s">
        <v>1370</v>
      </c>
      <c r="BV150" t="s">
        <v>1371</v>
      </c>
      <c r="BW150" t="s">
        <v>1372</v>
      </c>
      <c r="BX150" t="s">
        <v>1373</v>
      </c>
      <c r="BY150" t="s">
        <v>1374</v>
      </c>
      <c r="BZ150" t="s">
        <v>1742</v>
      </c>
    </row>
    <row r="151" spans="1:78" x14ac:dyDescent="0.25">
      <c r="A151" t="s">
        <v>95</v>
      </c>
      <c r="B151" t="s">
        <v>101</v>
      </c>
      <c r="C151" t="s">
        <v>1235</v>
      </c>
      <c r="E151" t="s">
        <v>217</v>
      </c>
      <c r="X151">
        <f t="shared" si="36"/>
        <v>0</v>
      </c>
    </row>
    <row r="152" spans="1:78" x14ac:dyDescent="0.25">
      <c r="A152" t="s">
        <v>95</v>
      </c>
      <c r="B152" t="s">
        <v>97</v>
      </c>
      <c r="C152" t="s">
        <v>1232</v>
      </c>
      <c r="E152" t="s">
        <v>217</v>
      </c>
      <c r="V152" t="s">
        <v>1088</v>
      </c>
      <c r="W152" t="s">
        <v>1092</v>
      </c>
      <c r="X152">
        <f t="shared" si="36"/>
        <v>2</v>
      </c>
      <c r="Y152" t="s">
        <v>1088</v>
      </c>
      <c r="Z152" t="s">
        <v>1088</v>
      </c>
      <c r="AA152" t="s">
        <v>1088</v>
      </c>
    </row>
    <row r="153" spans="1:78" x14ac:dyDescent="0.25">
      <c r="A153" t="s">
        <v>95</v>
      </c>
      <c r="B153" t="s">
        <v>97</v>
      </c>
      <c r="C153" t="s">
        <v>1553</v>
      </c>
      <c r="E153" t="s">
        <v>217</v>
      </c>
      <c r="V153" t="s">
        <v>1092</v>
      </c>
      <c r="W153" t="s">
        <v>1092</v>
      </c>
      <c r="X153">
        <f t="shared" si="36"/>
        <v>2</v>
      </c>
      <c r="Y153" t="s">
        <v>1088</v>
      </c>
      <c r="Z153" t="str">
        <f>$C156</f>
        <v>PMOVI_IPU</v>
      </c>
      <c r="AA153" t="str">
        <f>$C156</f>
        <v>PMOVI_IPU</v>
      </c>
    </row>
    <row r="154" spans="1:78" x14ac:dyDescent="0.25">
      <c r="A154" t="s">
        <v>95</v>
      </c>
      <c r="B154" t="s">
        <v>1217</v>
      </c>
      <c r="C154" t="str">
        <f>D154&amp;"_"&amp;E154&amp;"_"&amp;F154&amp;"_"&amp;G154&amp;"_"&amp;A154&amp;"_"&amp;H154&amp;"_"&amp;I154&amp;"_"&amp;J154&amp;"_"&amp;K154&amp;"_"&amp;L154&amp;"_"&amp;M154</f>
        <v>ALL_GFX_VCHK_K_END_TITO_SACD_NOM_LFM_0320_PMOVI_DE</v>
      </c>
      <c r="D154" t="s">
        <v>211</v>
      </c>
      <c r="E154" t="s">
        <v>217</v>
      </c>
      <c r="F154" t="s">
        <v>1243</v>
      </c>
      <c r="G154" t="s">
        <v>234</v>
      </c>
      <c r="H154" t="s">
        <v>235</v>
      </c>
      <c r="I154" t="s">
        <v>241</v>
      </c>
      <c r="J154" t="s">
        <v>248</v>
      </c>
      <c r="K154" t="s">
        <v>251</v>
      </c>
      <c r="L154" t="s">
        <v>255</v>
      </c>
      <c r="M154" t="s">
        <v>1553</v>
      </c>
      <c r="N154" t="s">
        <v>623</v>
      </c>
      <c r="O154" t="s">
        <v>628</v>
      </c>
      <c r="P154" t="s">
        <v>1611</v>
      </c>
      <c r="Q154" t="s">
        <v>888</v>
      </c>
      <c r="R154" t="s">
        <v>892</v>
      </c>
      <c r="S154" t="s">
        <v>1661</v>
      </c>
      <c r="T154" t="s">
        <v>1088</v>
      </c>
      <c r="U154" t="s">
        <v>1090</v>
      </c>
      <c r="V154" t="s">
        <v>1092</v>
      </c>
      <c r="W154" t="s">
        <v>1092</v>
      </c>
      <c r="X154">
        <f t="shared" si="36"/>
        <v>2</v>
      </c>
      <c r="Y154" t="s">
        <v>1088</v>
      </c>
      <c r="Z154" t="s">
        <v>1088</v>
      </c>
      <c r="AA154" t="s">
        <v>1088</v>
      </c>
      <c r="AR154" t="s">
        <v>1351</v>
      </c>
      <c r="AV154" t="s">
        <v>1176</v>
      </c>
      <c r="AX154" t="s">
        <v>1177</v>
      </c>
      <c r="BA154" t="s">
        <v>1361</v>
      </c>
      <c r="BU154" t="s">
        <v>1370</v>
      </c>
      <c r="BV154" t="s">
        <v>1371</v>
      </c>
      <c r="BW154" t="s">
        <v>1372</v>
      </c>
      <c r="BX154" t="s">
        <v>1373</v>
      </c>
      <c r="BY154" t="s">
        <v>1374</v>
      </c>
      <c r="BZ154" t="s">
        <v>1743</v>
      </c>
    </row>
    <row r="155" spans="1:78" x14ac:dyDescent="0.25">
      <c r="A155" t="s">
        <v>95</v>
      </c>
      <c r="B155" t="s">
        <v>101</v>
      </c>
      <c r="C155" t="s">
        <v>1554</v>
      </c>
      <c r="E155" t="s">
        <v>217</v>
      </c>
      <c r="X155">
        <f t="shared" si="36"/>
        <v>0</v>
      </c>
    </row>
    <row r="156" spans="1:78" x14ac:dyDescent="0.25">
      <c r="A156" t="s">
        <v>95</v>
      </c>
      <c r="B156" t="s">
        <v>97</v>
      </c>
      <c r="C156" t="s">
        <v>1555</v>
      </c>
      <c r="E156" t="s">
        <v>217</v>
      </c>
      <c r="V156" t="s">
        <v>1088</v>
      </c>
      <c r="W156" t="s">
        <v>1092</v>
      </c>
      <c r="X156">
        <f t="shared" si="36"/>
        <v>2</v>
      </c>
      <c r="Y156" t="s">
        <v>1088</v>
      </c>
      <c r="Z156" t="str">
        <f>$C160</f>
        <v>PMOVI_MEDIA</v>
      </c>
      <c r="AA156" t="str">
        <f>$C160</f>
        <v>PMOVI_MEDIA</v>
      </c>
    </row>
    <row r="157" spans="1:78" x14ac:dyDescent="0.25">
      <c r="A157" t="s">
        <v>95</v>
      </c>
      <c r="B157" t="s">
        <v>1217</v>
      </c>
      <c r="C157" t="str">
        <f>D157&amp;"_"&amp;E157&amp;"_"&amp;F157&amp;"_"&amp;G157&amp;"_"&amp;A157&amp;"_"&amp;H157&amp;"_"&amp;I157&amp;"_"&amp;J157&amp;"_"&amp;K157&amp;"_"&amp;L157&amp;"_"&amp;M157</f>
        <v>ALL_GFX_VCHK_K_END_TITO_SAPS_NOM_LFM_0200_PMOVI_IPU_PS</v>
      </c>
      <c r="D157" t="s">
        <v>211</v>
      </c>
      <c r="E157" t="s">
        <v>217</v>
      </c>
      <c r="F157" t="s">
        <v>1243</v>
      </c>
      <c r="G157" t="s">
        <v>234</v>
      </c>
      <c r="H157" t="s">
        <v>235</v>
      </c>
      <c r="I157" t="s">
        <v>243</v>
      </c>
      <c r="J157" t="s">
        <v>248</v>
      </c>
      <c r="K157" t="s">
        <v>251</v>
      </c>
      <c r="L157" t="s">
        <v>256</v>
      </c>
      <c r="M157" t="s">
        <v>1590</v>
      </c>
      <c r="N157" t="s">
        <v>623</v>
      </c>
      <c r="O157" t="s">
        <v>628</v>
      </c>
      <c r="P157" t="s">
        <v>1612</v>
      </c>
      <c r="Q157" t="s">
        <v>888</v>
      </c>
      <c r="R157" t="s">
        <v>892</v>
      </c>
      <c r="S157" t="s">
        <v>1662</v>
      </c>
      <c r="T157" t="s">
        <v>1088</v>
      </c>
      <c r="U157" t="s">
        <v>1090</v>
      </c>
      <c r="V157" t="s">
        <v>1092</v>
      </c>
      <c r="W157" t="s">
        <v>1092</v>
      </c>
      <c r="X157">
        <f t="shared" si="36"/>
        <v>2</v>
      </c>
      <c r="Y157" t="s">
        <v>1088</v>
      </c>
      <c r="Z157" t="str">
        <f>$C158</f>
        <v>ALL_GFX_VCHK_K_END_TITO_SAIS_NOM_LFM_0200_PMOVI_IPU_IS</v>
      </c>
      <c r="AA157" t="str">
        <f>$C158</f>
        <v>ALL_GFX_VCHK_K_END_TITO_SAIS_NOM_LFM_0200_PMOVI_IPU_IS</v>
      </c>
      <c r="AR157" t="s">
        <v>1351</v>
      </c>
      <c r="AV157" t="s">
        <v>1176</v>
      </c>
      <c r="AX157" t="s">
        <v>1177</v>
      </c>
      <c r="BA157" t="s">
        <v>1361</v>
      </c>
      <c r="BU157" t="s">
        <v>1370</v>
      </c>
      <c r="BV157" t="s">
        <v>1371</v>
      </c>
      <c r="BW157" t="s">
        <v>1372</v>
      </c>
      <c r="BX157" t="s">
        <v>1373</v>
      </c>
      <c r="BY157" t="s">
        <v>1374</v>
      </c>
      <c r="BZ157" t="s">
        <v>1744</v>
      </c>
    </row>
    <row r="158" spans="1:78" x14ac:dyDescent="0.25">
      <c r="A158" t="s">
        <v>95</v>
      </c>
      <c r="B158" t="s">
        <v>1217</v>
      </c>
      <c r="C158" t="str">
        <f>D158&amp;"_"&amp;E158&amp;"_"&amp;F158&amp;"_"&amp;G158&amp;"_"&amp;A158&amp;"_"&amp;H158&amp;"_"&amp;I158&amp;"_"&amp;J158&amp;"_"&amp;K158&amp;"_"&amp;L158&amp;"_"&amp;M158</f>
        <v>ALL_GFX_VCHK_K_END_TITO_SAIS_NOM_LFM_0200_PMOVI_IPU_IS</v>
      </c>
      <c r="D158" t="s">
        <v>211</v>
      </c>
      <c r="E158" t="s">
        <v>217</v>
      </c>
      <c r="F158" t="s">
        <v>1243</v>
      </c>
      <c r="G158" t="s">
        <v>234</v>
      </c>
      <c r="H158" t="s">
        <v>235</v>
      </c>
      <c r="I158" t="s">
        <v>242</v>
      </c>
      <c r="J158" t="s">
        <v>248</v>
      </c>
      <c r="K158" t="s">
        <v>251</v>
      </c>
      <c r="L158" t="s">
        <v>256</v>
      </c>
      <c r="M158" t="s">
        <v>1591</v>
      </c>
      <c r="N158" t="s">
        <v>623</v>
      </c>
      <c r="O158" t="s">
        <v>628</v>
      </c>
      <c r="P158" t="s">
        <v>1613</v>
      </c>
      <c r="Q158" t="s">
        <v>888</v>
      </c>
      <c r="R158" t="s">
        <v>892</v>
      </c>
      <c r="S158" t="s">
        <v>1663</v>
      </c>
      <c r="T158" t="s">
        <v>1088</v>
      </c>
      <c r="U158" t="s">
        <v>1090</v>
      </c>
      <c r="V158" t="s">
        <v>1088</v>
      </c>
      <c r="W158" t="s">
        <v>1092</v>
      </c>
      <c r="X158">
        <f t="shared" si="36"/>
        <v>2</v>
      </c>
      <c r="Y158" t="s">
        <v>1088</v>
      </c>
      <c r="Z158" t="s">
        <v>1088</v>
      </c>
      <c r="AA158" t="s">
        <v>1088</v>
      </c>
      <c r="AR158" t="s">
        <v>1351</v>
      </c>
      <c r="AV158" t="s">
        <v>1176</v>
      </c>
      <c r="AX158" t="s">
        <v>1177</v>
      </c>
      <c r="BA158" t="s">
        <v>1361</v>
      </c>
      <c r="BU158" t="s">
        <v>1370</v>
      </c>
      <c r="BV158" t="s">
        <v>1371</v>
      </c>
      <c r="BW158" t="s">
        <v>1372</v>
      </c>
      <c r="BX158" t="s">
        <v>1373</v>
      </c>
      <c r="BY158" t="s">
        <v>1374</v>
      </c>
      <c r="BZ158" t="s">
        <v>1745</v>
      </c>
    </row>
    <row r="159" spans="1:78" x14ac:dyDescent="0.25">
      <c r="A159" t="s">
        <v>95</v>
      </c>
      <c r="B159" t="s">
        <v>101</v>
      </c>
      <c r="C159" t="s">
        <v>1556</v>
      </c>
      <c r="E159" t="s">
        <v>217</v>
      </c>
      <c r="X159">
        <f t="shared" si="36"/>
        <v>0</v>
      </c>
    </row>
    <row r="160" spans="1:78" x14ac:dyDescent="0.25">
      <c r="A160" t="s">
        <v>95</v>
      </c>
      <c r="B160" t="s">
        <v>97</v>
      </c>
      <c r="C160" t="s">
        <v>1557</v>
      </c>
      <c r="E160" t="s">
        <v>217</v>
      </c>
      <c r="V160" t="s">
        <v>1093</v>
      </c>
      <c r="W160" t="s">
        <v>1092</v>
      </c>
      <c r="X160">
        <f t="shared" si="36"/>
        <v>2</v>
      </c>
      <c r="Y160" t="s">
        <v>1088</v>
      </c>
      <c r="Z160" t="s">
        <v>1088</v>
      </c>
      <c r="AA160" t="s">
        <v>1088</v>
      </c>
    </row>
    <row r="161" spans="1:78" x14ac:dyDescent="0.25">
      <c r="A161" t="s">
        <v>95</v>
      </c>
      <c r="B161" t="s">
        <v>1217</v>
      </c>
      <c r="C161" t="str">
        <f>D161&amp;"_"&amp;E161&amp;"_"&amp;F161&amp;"_"&amp;G161&amp;"_"&amp;A161&amp;"_"&amp;H161&amp;"_"&amp;I161&amp;"_"&amp;J161&amp;"_"&amp;K161&amp;"_"&amp;L161&amp;"_"&amp;M161</f>
        <v>ALL_GFX_VCHK_K_END_TITO_SAME_NOM_LFM_0400_PMOVI_MEDIA</v>
      </c>
      <c r="D161" t="s">
        <v>211</v>
      </c>
      <c r="E161" t="s">
        <v>217</v>
      </c>
      <c r="F161" t="s">
        <v>1243</v>
      </c>
      <c r="G161" t="s">
        <v>234</v>
      </c>
      <c r="H161" t="s">
        <v>235</v>
      </c>
      <c r="I161" t="s">
        <v>244</v>
      </c>
      <c r="J161" t="s">
        <v>248</v>
      </c>
      <c r="K161" t="s">
        <v>251</v>
      </c>
      <c r="L161" t="s">
        <v>253</v>
      </c>
      <c r="M161" t="s">
        <v>1557</v>
      </c>
      <c r="N161" t="s">
        <v>623</v>
      </c>
      <c r="O161" t="s">
        <v>628</v>
      </c>
      <c r="P161" t="s">
        <v>1614</v>
      </c>
      <c r="Q161" t="s">
        <v>888</v>
      </c>
      <c r="R161" t="s">
        <v>892</v>
      </c>
      <c r="S161" t="s">
        <v>1664</v>
      </c>
      <c r="T161" t="s">
        <v>1088</v>
      </c>
      <c r="U161" t="s">
        <v>1090</v>
      </c>
      <c r="V161" t="s">
        <v>1092</v>
      </c>
      <c r="W161" t="s">
        <v>1092</v>
      </c>
      <c r="X161">
        <f t="shared" si="36"/>
        <v>2</v>
      </c>
      <c r="Y161" t="s">
        <v>1088</v>
      </c>
      <c r="Z161" t="str">
        <f>$C162</f>
        <v>ROM_GFX_VCHK_K_END_TITO_SAME_NOM_LFM_0400_PMOVI_MEDIA_ROM</v>
      </c>
      <c r="AA161" t="str">
        <f>$C162</f>
        <v>ROM_GFX_VCHK_K_END_TITO_SAME_NOM_LFM_0400_PMOVI_MEDIA_ROM</v>
      </c>
      <c r="AR161" t="s">
        <v>1351</v>
      </c>
      <c r="AV161" t="s">
        <v>1176</v>
      </c>
      <c r="AX161" t="s">
        <v>1177</v>
      </c>
      <c r="BA161" t="s">
        <v>1361</v>
      </c>
      <c r="BU161" t="s">
        <v>1370</v>
      </c>
      <c r="BV161" t="s">
        <v>1371</v>
      </c>
      <c r="BW161" t="s">
        <v>1372</v>
      </c>
      <c r="BX161" t="s">
        <v>1373</v>
      </c>
      <c r="BY161" t="s">
        <v>1374</v>
      </c>
      <c r="BZ161" t="s">
        <v>1746</v>
      </c>
    </row>
    <row r="162" spans="1:78" x14ac:dyDescent="0.25">
      <c r="A162" t="s">
        <v>95</v>
      </c>
      <c r="B162" t="s">
        <v>1217</v>
      </c>
      <c r="C162" t="str">
        <f>D162&amp;"_"&amp;E162&amp;"_"&amp;F162&amp;"_"&amp;G162&amp;"_"&amp;A162&amp;"_"&amp;H162&amp;"_"&amp;I162&amp;"_"&amp;J162&amp;"_"&amp;K162&amp;"_"&amp;L162&amp;"_"&amp;M162</f>
        <v>ROM_GFX_VCHK_K_END_TITO_SAME_NOM_LFM_0400_PMOVI_MEDIA_ROM</v>
      </c>
      <c r="D162" t="s">
        <v>214</v>
      </c>
      <c r="E162" t="s">
        <v>217</v>
      </c>
      <c r="F162" t="s">
        <v>1243</v>
      </c>
      <c r="G162" t="s">
        <v>234</v>
      </c>
      <c r="H162" t="s">
        <v>235</v>
      </c>
      <c r="I162" t="s">
        <v>244</v>
      </c>
      <c r="J162" t="s">
        <v>248</v>
      </c>
      <c r="K162" t="s">
        <v>251</v>
      </c>
      <c r="L162" t="s">
        <v>253</v>
      </c>
      <c r="M162" t="s">
        <v>1592</v>
      </c>
      <c r="N162" t="s">
        <v>623</v>
      </c>
      <c r="O162" t="s">
        <v>628</v>
      </c>
      <c r="P162" t="s">
        <v>1615</v>
      </c>
      <c r="Q162" t="s">
        <v>888</v>
      </c>
      <c r="R162" t="s">
        <v>892</v>
      </c>
      <c r="S162" t="s">
        <v>1320</v>
      </c>
      <c r="T162" t="s">
        <v>1088</v>
      </c>
      <c r="U162" t="s">
        <v>1090</v>
      </c>
      <c r="V162" t="s">
        <v>1088</v>
      </c>
      <c r="W162" t="s">
        <v>1092</v>
      </c>
      <c r="X162">
        <f t="shared" ref="X162:X193" si="40">COUNTA(Z162:AI162)</f>
        <v>2</v>
      </c>
      <c r="Y162" t="s">
        <v>1088</v>
      </c>
      <c r="Z162" t="s">
        <v>1088</v>
      </c>
      <c r="AA162" t="s">
        <v>1088</v>
      </c>
      <c r="AR162" t="s">
        <v>1351</v>
      </c>
      <c r="AV162" t="s">
        <v>1176</v>
      </c>
      <c r="AX162" t="s">
        <v>1177</v>
      </c>
      <c r="BA162" t="s">
        <v>1361</v>
      </c>
      <c r="BU162" t="s">
        <v>1370</v>
      </c>
      <c r="BV162" t="s">
        <v>1371</v>
      </c>
      <c r="BW162" t="s">
        <v>1372</v>
      </c>
      <c r="BX162" t="s">
        <v>1373</v>
      </c>
      <c r="BY162" t="s">
        <v>1374</v>
      </c>
      <c r="BZ162" t="s">
        <v>1747</v>
      </c>
    </row>
    <row r="163" spans="1:78" x14ac:dyDescent="0.25">
      <c r="A163" t="s">
        <v>95</v>
      </c>
      <c r="B163" t="s">
        <v>101</v>
      </c>
      <c r="C163" t="s">
        <v>1558</v>
      </c>
      <c r="E163" t="s">
        <v>217</v>
      </c>
      <c r="X163">
        <f t="shared" si="40"/>
        <v>0</v>
      </c>
    </row>
    <row r="164" spans="1:78" x14ac:dyDescent="0.25">
      <c r="A164" t="s">
        <v>95</v>
      </c>
      <c r="B164" t="s">
        <v>101</v>
      </c>
      <c r="C164" t="s">
        <v>1233</v>
      </c>
      <c r="E164" t="s">
        <v>217</v>
      </c>
      <c r="X164">
        <f t="shared" si="40"/>
        <v>0</v>
      </c>
    </row>
    <row r="165" spans="1:78" x14ac:dyDescent="0.25">
      <c r="A165" t="s">
        <v>95</v>
      </c>
      <c r="B165" t="s">
        <v>97</v>
      </c>
      <c r="C165" t="s">
        <v>230</v>
      </c>
      <c r="E165" t="s">
        <v>217</v>
      </c>
      <c r="V165" t="s">
        <v>1092</v>
      </c>
      <c r="W165" t="s">
        <v>1088</v>
      </c>
      <c r="X165">
        <f t="shared" si="40"/>
        <v>2</v>
      </c>
      <c r="Y165" t="s">
        <v>1088</v>
      </c>
      <c r="Z165" t="s">
        <v>1088</v>
      </c>
      <c r="AA165" t="s">
        <v>1088</v>
      </c>
    </row>
    <row r="166" spans="1:78" x14ac:dyDescent="0.25">
      <c r="A166" t="s">
        <v>95</v>
      </c>
      <c r="B166" t="s">
        <v>105</v>
      </c>
      <c r="C166" t="str">
        <f t="shared" ref="C166:C174" si="41">D166&amp;"_"&amp;E166&amp;"_"&amp;F166&amp;"_"&amp;G166&amp;"_"&amp;A166&amp;"_"&amp;H166&amp;"_"&amp;I166&amp;"_"&amp;J166&amp;"_"&amp;K166&amp;"_"&amp;L166&amp;"_"&amp;M166</f>
        <v>SSA_GFX_SHMOO_E_END_TITO_SACD_NOM_LFM_0320_ALL_DE</v>
      </c>
      <c r="D166" t="s">
        <v>212</v>
      </c>
      <c r="E166" t="s">
        <v>217</v>
      </c>
      <c r="F166" t="s">
        <v>230</v>
      </c>
      <c r="G166" t="s">
        <v>233</v>
      </c>
      <c r="H166" t="s">
        <v>235</v>
      </c>
      <c r="I166" t="s">
        <v>241</v>
      </c>
      <c r="J166" t="s">
        <v>248</v>
      </c>
      <c r="K166" t="s">
        <v>251</v>
      </c>
      <c r="L166" t="s">
        <v>255</v>
      </c>
      <c r="M166" t="s">
        <v>380</v>
      </c>
      <c r="N166" t="s">
        <v>623</v>
      </c>
      <c r="O166" t="s">
        <v>628</v>
      </c>
      <c r="P166" t="s">
        <v>1602</v>
      </c>
      <c r="Q166" t="s">
        <v>887</v>
      </c>
      <c r="R166" t="s">
        <v>892</v>
      </c>
      <c r="S166" t="s">
        <v>1309</v>
      </c>
      <c r="T166" t="s">
        <v>1088</v>
      </c>
      <c r="U166" t="s">
        <v>1090</v>
      </c>
      <c r="V166" t="s">
        <v>1092</v>
      </c>
      <c r="W166" t="s">
        <v>1092</v>
      </c>
      <c r="X166">
        <f t="shared" si="40"/>
        <v>4</v>
      </c>
      <c r="Y166" t="s">
        <v>1105</v>
      </c>
      <c r="Z166" t="str">
        <f t="shared" ref="Z166:AC173" si="42">$C167</f>
        <v>LSA_GFX_SHMOO_E_END_TITO_SACD_NOM_LFM_0320_ALL_DE</v>
      </c>
      <c r="AA166" t="str">
        <f t="shared" si="42"/>
        <v>LSA_GFX_SHMOO_E_END_TITO_SACD_NOM_LFM_0320_ALL_DE</v>
      </c>
      <c r="AB166" t="str">
        <f t="shared" si="42"/>
        <v>LSA_GFX_SHMOO_E_END_TITO_SACD_NOM_LFM_0320_ALL_DE</v>
      </c>
      <c r="AC166" t="str">
        <f t="shared" si="42"/>
        <v>LSA_GFX_SHMOO_E_END_TITO_SACD_NOM_LFM_0320_ALL_DE</v>
      </c>
      <c r="BK166" t="s">
        <v>1362</v>
      </c>
      <c r="BL166" t="s">
        <v>1363</v>
      </c>
      <c r="BM166" t="s">
        <v>1364</v>
      </c>
      <c r="BN166" t="s">
        <v>1192</v>
      </c>
      <c r="BO166" t="s">
        <v>1366</v>
      </c>
    </row>
    <row r="167" spans="1:78" x14ac:dyDescent="0.25">
      <c r="A167" t="s">
        <v>95</v>
      </c>
      <c r="B167" t="s">
        <v>105</v>
      </c>
      <c r="C167" t="str">
        <f t="shared" si="41"/>
        <v>LSA_GFX_SHMOO_E_END_TITO_SACD_NOM_LFM_0320_ALL_DE</v>
      </c>
      <c r="D167" t="s">
        <v>213</v>
      </c>
      <c r="E167" t="s">
        <v>217</v>
      </c>
      <c r="F167" t="s">
        <v>230</v>
      </c>
      <c r="G167" t="s">
        <v>233</v>
      </c>
      <c r="H167" t="s">
        <v>235</v>
      </c>
      <c r="I167" t="s">
        <v>241</v>
      </c>
      <c r="J167" t="s">
        <v>248</v>
      </c>
      <c r="K167" t="s">
        <v>251</v>
      </c>
      <c r="L167" t="s">
        <v>255</v>
      </c>
      <c r="M167" t="s">
        <v>380</v>
      </c>
      <c r="N167" t="s">
        <v>623</v>
      </c>
      <c r="O167" t="s">
        <v>628</v>
      </c>
      <c r="P167" t="s">
        <v>1603</v>
      </c>
      <c r="Q167" t="s">
        <v>888</v>
      </c>
      <c r="R167" t="s">
        <v>892</v>
      </c>
      <c r="S167" t="s">
        <v>1665</v>
      </c>
      <c r="T167" t="s">
        <v>1088</v>
      </c>
      <c r="U167" t="s">
        <v>1090</v>
      </c>
      <c r="V167" t="s">
        <v>1088</v>
      </c>
      <c r="W167" t="s">
        <v>1092</v>
      </c>
      <c r="X167">
        <f t="shared" si="40"/>
        <v>4</v>
      </c>
      <c r="Y167" t="s">
        <v>1105</v>
      </c>
      <c r="Z167" t="str">
        <f t="shared" si="42"/>
        <v>SSA_GFX_SHMOO_E_END_TITO_SAIS_NOM_LFM_0200_ALL_IPU</v>
      </c>
      <c r="AA167" t="str">
        <f t="shared" si="42"/>
        <v>SSA_GFX_SHMOO_E_END_TITO_SAIS_NOM_LFM_0200_ALL_IPU</v>
      </c>
      <c r="AB167" t="str">
        <f t="shared" si="42"/>
        <v>SSA_GFX_SHMOO_E_END_TITO_SAIS_NOM_LFM_0200_ALL_IPU</v>
      </c>
      <c r="AC167" t="str">
        <f t="shared" si="42"/>
        <v>SSA_GFX_SHMOO_E_END_TITO_SAIS_NOM_LFM_0200_ALL_IPU</v>
      </c>
      <c r="BK167" t="s">
        <v>1362</v>
      </c>
      <c r="BL167" t="s">
        <v>1363</v>
      </c>
      <c r="BM167" t="s">
        <v>1364</v>
      </c>
      <c r="BN167" t="s">
        <v>1192</v>
      </c>
      <c r="BO167" t="s">
        <v>1366</v>
      </c>
    </row>
    <row r="168" spans="1:78" x14ac:dyDescent="0.25">
      <c r="A168" t="s">
        <v>95</v>
      </c>
      <c r="B168" t="s">
        <v>105</v>
      </c>
      <c r="C168" t="str">
        <f t="shared" si="41"/>
        <v>SSA_GFX_SHMOO_E_END_TITO_SAIS_NOM_LFM_0200_ALL_IPU</v>
      </c>
      <c r="D168" t="s">
        <v>212</v>
      </c>
      <c r="E168" t="s">
        <v>217</v>
      </c>
      <c r="F168" t="s">
        <v>230</v>
      </c>
      <c r="G168" t="s">
        <v>233</v>
      </c>
      <c r="H168" t="s">
        <v>235</v>
      </c>
      <c r="I168" t="s">
        <v>242</v>
      </c>
      <c r="J168" t="s">
        <v>248</v>
      </c>
      <c r="K168" t="s">
        <v>251</v>
      </c>
      <c r="L168" t="s">
        <v>256</v>
      </c>
      <c r="M168" t="s">
        <v>408</v>
      </c>
      <c r="N168" t="s">
        <v>623</v>
      </c>
      <c r="O168" t="s">
        <v>628</v>
      </c>
      <c r="P168" t="s">
        <v>1604</v>
      </c>
      <c r="Q168" t="s">
        <v>887</v>
      </c>
      <c r="R168" t="s">
        <v>892</v>
      </c>
      <c r="S168" t="s">
        <v>1666</v>
      </c>
      <c r="T168" t="s">
        <v>1088</v>
      </c>
      <c r="U168" t="s">
        <v>1090</v>
      </c>
      <c r="V168" t="s">
        <v>1092</v>
      </c>
      <c r="W168" t="s">
        <v>1088</v>
      </c>
      <c r="X168">
        <f t="shared" si="40"/>
        <v>4</v>
      </c>
      <c r="Y168" t="s">
        <v>1105</v>
      </c>
      <c r="Z168" t="str">
        <f t="shared" si="42"/>
        <v>LSA_GFX_SHMOO_E_END_TITO_SAIS_NOM_LFM_0200_ALL_IPU</v>
      </c>
      <c r="AA168" t="str">
        <f t="shared" si="42"/>
        <v>LSA_GFX_SHMOO_E_END_TITO_SAIS_NOM_LFM_0200_ALL_IPU</v>
      </c>
      <c r="AB168" t="str">
        <f t="shared" si="42"/>
        <v>LSA_GFX_SHMOO_E_END_TITO_SAIS_NOM_LFM_0200_ALL_IPU</v>
      </c>
      <c r="AC168" t="str">
        <f t="shared" si="42"/>
        <v>LSA_GFX_SHMOO_E_END_TITO_SAIS_NOM_LFM_0200_ALL_IPU</v>
      </c>
      <c r="BK168" t="s">
        <v>1362</v>
      </c>
      <c r="BL168" t="s">
        <v>1363</v>
      </c>
      <c r="BM168" t="s">
        <v>1364</v>
      </c>
      <c r="BN168" t="s">
        <v>1192</v>
      </c>
      <c r="BO168" t="s">
        <v>1366</v>
      </c>
    </row>
    <row r="169" spans="1:78" x14ac:dyDescent="0.25">
      <c r="A169" t="s">
        <v>95</v>
      </c>
      <c r="B169" t="s">
        <v>105</v>
      </c>
      <c r="C169" t="str">
        <f t="shared" si="41"/>
        <v>LSA_GFX_SHMOO_E_END_TITO_SAIS_NOM_LFM_0200_ALL_IPU</v>
      </c>
      <c r="D169" t="s">
        <v>213</v>
      </c>
      <c r="E169" t="s">
        <v>217</v>
      </c>
      <c r="F169" t="s">
        <v>230</v>
      </c>
      <c r="G169" t="s">
        <v>233</v>
      </c>
      <c r="H169" t="s">
        <v>235</v>
      </c>
      <c r="I169" t="s">
        <v>242</v>
      </c>
      <c r="J169" t="s">
        <v>248</v>
      </c>
      <c r="K169" t="s">
        <v>251</v>
      </c>
      <c r="L169" t="s">
        <v>256</v>
      </c>
      <c r="M169" t="s">
        <v>408</v>
      </c>
      <c r="N169" t="s">
        <v>623</v>
      </c>
      <c r="O169" t="s">
        <v>628</v>
      </c>
      <c r="P169" t="s">
        <v>1605</v>
      </c>
      <c r="Q169" t="s">
        <v>888</v>
      </c>
      <c r="R169" t="s">
        <v>892</v>
      </c>
      <c r="S169" t="s">
        <v>1667</v>
      </c>
      <c r="T169" t="s">
        <v>1088</v>
      </c>
      <c r="U169" t="s">
        <v>1090</v>
      </c>
      <c r="V169" t="s">
        <v>1088</v>
      </c>
      <c r="W169" t="s">
        <v>1088</v>
      </c>
      <c r="X169">
        <f t="shared" si="40"/>
        <v>4</v>
      </c>
      <c r="Y169" t="s">
        <v>1105</v>
      </c>
      <c r="Z169" t="str">
        <f t="shared" si="42"/>
        <v>SSA_GFX_SHMOO_E_END_TITO_SAPS_NOM_LFM_0200_ALL_IPU</v>
      </c>
      <c r="AA169" t="str">
        <f t="shared" si="42"/>
        <v>SSA_GFX_SHMOO_E_END_TITO_SAPS_NOM_LFM_0200_ALL_IPU</v>
      </c>
      <c r="AB169" t="str">
        <f t="shared" si="42"/>
        <v>SSA_GFX_SHMOO_E_END_TITO_SAPS_NOM_LFM_0200_ALL_IPU</v>
      </c>
      <c r="AC169" t="str">
        <f t="shared" si="42"/>
        <v>SSA_GFX_SHMOO_E_END_TITO_SAPS_NOM_LFM_0200_ALL_IPU</v>
      </c>
      <c r="BK169" t="s">
        <v>1362</v>
      </c>
      <c r="BL169" t="s">
        <v>1363</v>
      </c>
      <c r="BM169" t="s">
        <v>1364</v>
      </c>
      <c r="BN169" t="s">
        <v>1192</v>
      </c>
      <c r="BO169" t="s">
        <v>1366</v>
      </c>
    </row>
    <row r="170" spans="1:78" x14ac:dyDescent="0.25">
      <c r="A170" t="s">
        <v>95</v>
      </c>
      <c r="B170" t="s">
        <v>105</v>
      </c>
      <c r="C170" t="str">
        <f t="shared" si="41"/>
        <v>SSA_GFX_SHMOO_E_END_TITO_SAPS_NOM_LFM_0200_ALL_IPU</v>
      </c>
      <c r="D170" t="s">
        <v>212</v>
      </c>
      <c r="E170" t="s">
        <v>217</v>
      </c>
      <c r="F170" t="s">
        <v>230</v>
      </c>
      <c r="G170" t="s">
        <v>233</v>
      </c>
      <c r="H170" t="s">
        <v>235</v>
      </c>
      <c r="I170" t="s">
        <v>243</v>
      </c>
      <c r="J170" t="s">
        <v>248</v>
      </c>
      <c r="K170" t="s">
        <v>251</v>
      </c>
      <c r="L170" t="s">
        <v>256</v>
      </c>
      <c r="M170" t="s">
        <v>408</v>
      </c>
      <c r="N170" t="s">
        <v>623</v>
      </c>
      <c r="O170" t="s">
        <v>628</v>
      </c>
      <c r="P170" t="s">
        <v>1606</v>
      </c>
      <c r="Q170" t="s">
        <v>887</v>
      </c>
      <c r="R170" t="s">
        <v>892</v>
      </c>
      <c r="S170" t="s">
        <v>1668</v>
      </c>
      <c r="T170" t="s">
        <v>1088</v>
      </c>
      <c r="U170" t="s">
        <v>1090</v>
      </c>
      <c r="V170" t="s">
        <v>1093</v>
      </c>
      <c r="W170" t="s">
        <v>1088</v>
      </c>
      <c r="X170">
        <f t="shared" si="40"/>
        <v>4</v>
      </c>
      <c r="Y170" t="s">
        <v>1105</v>
      </c>
      <c r="Z170" t="str">
        <f t="shared" si="42"/>
        <v>LSA_GFX_SHMOO_E_END_TITO_SAPS_NOM_LFM_0200_ALL_IPU</v>
      </c>
      <c r="AA170" t="str">
        <f t="shared" si="42"/>
        <v>LSA_GFX_SHMOO_E_END_TITO_SAPS_NOM_LFM_0200_ALL_IPU</v>
      </c>
      <c r="AB170" t="str">
        <f t="shared" si="42"/>
        <v>LSA_GFX_SHMOO_E_END_TITO_SAPS_NOM_LFM_0200_ALL_IPU</v>
      </c>
      <c r="AC170" t="str">
        <f t="shared" si="42"/>
        <v>LSA_GFX_SHMOO_E_END_TITO_SAPS_NOM_LFM_0200_ALL_IPU</v>
      </c>
      <c r="BK170" t="s">
        <v>1362</v>
      </c>
      <c r="BL170" t="s">
        <v>1363</v>
      </c>
      <c r="BM170" t="s">
        <v>1364</v>
      </c>
      <c r="BN170" t="s">
        <v>1192</v>
      </c>
      <c r="BO170" t="s">
        <v>1366</v>
      </c>
    </row>
    <row r="171" spans="1:78" x14ac:dyDescent="0.25">
      <c r="A171" t="s">
        <v>95</v>
      </c>
      <c r="B171" t="s">
        <v>105</v>
      </c>
      <c r="C171" t="str">
        <f t="shared" si="41"/>
        <v>LSA_GFX_SHMOO_E_END_TITO_SAPS_NOM_LFM_0200_ALL_IPU</v>
      </c>
      <c r="D171" t="s">
        <v>213</v>
      </c>
      <c r="E171" t="s">
        <v>217</v>
      </c>
      <c r="F171" t="s">
        <v>230</v>
      </c>
      <c r="G171" t="s">
        <v>233</v>
      </c>
      <c r="H171" t="s">
        <v>235</v>
      </c>
      <c r="I171" t="s">
        <v>243</v>
      </c>
      <c r="J171" t="s">
        <v>248</v>
      </c>
      <c r="K171" t="s">
        <v>251</v>
      </c>
      <c r="L171" t="s">
        <v>256</v>
      </c>
      <c r="M171" t="s">
        <v>408</v>
      </c>
      <c r="N171" t="s">
        <v>623</v>
      </c>
      <c r="O171" t="s">
        <v>628</v>
      </c>
      <c r="P171" t="s">
        <v>1607</v>
      </c>
      <c r="Q171" t="s">
        <v>888</v>
      </c>
      <c r="R171" t="s">
        <v>892</v>
      </c>
      <c r="S171" t="s">
        <v>1669</v>
      </c>
      <c r="T171" t="s">
        <v>1088</v>
      </c>
      <c r="U171" t="s">
        <v>1090</v>
      </c>
      <c r="V171" t="s">
        <v>1094</v>
      </c>
      <c r="W171" t="s">
        <v>1088</v>
      </c>
      <c r="X171">
        <f t="shared" si="40"/>
        <v>4</v>
      </c>
      <c r="Y171" t="s">
        <v>1105</v>
      </c>
      <c r="Z171" t="str">
        <f t="shared" si="42"/>
        <v>SSA_GFX_SHMOO_E_END_TITO_SAME_NOM_LFM_0400_ALL_MEDIA</v>
      </c>
      <c r="AA171" t="str">
        <f t="shared" si="42"/>
        <v>SSA_GFX_SHMOO_E_END_TITO_SAME_NOM_LFM_0400_ALL_MEDIA</v>
      </c>
      <c r="AB171" t="str">
        <f t="shared" si="42"/>
        <v>SSA_GFX_SHMOO_E_END_TITO_SAME_NOM_LFM_0400_ALL_MEDIA</v>
      </c>
      <c r="AC171" t="str">
        <f t="shared" si="42"/>
        <v>SSA_GFX_SHMOO_E_END_TITO_SAME_NOM_LFM_0400_ALL_MEDIA</v>
      </c>
      <c r="BK171" t="s">
        <v>1362</v>
      </c>
      <c r="BL171" t="s">
        <v>1363</v>
      </c>
      <c r="BM171" t="s">
        <v>1364</v>
      </c>
      <c r="BN171" t="s">
        <v>1192</v>
      </c>
      <c r="BO171" t="s">
        <v>1366</v>
      </c>
    </row>
    <row r="172" spans="1:78" x14ac:dyDescent="0.25">
      <c r="A172" t="s">
        <v>95</v>
      </c>
      <c r="B172" t="s">
        <v>105</v>
      </c>
      <c r="C172" t="str">
        <f t="shared" si="41"/>
        <v>SSA_GFX_SHMOO_E_END_TITO_SAME_NOM_LFM_0400_ALL_MEDIA</v>
      </c>
      <c r="D172" t="s">
        <v>212</v>
      </c>
      <c r="E172" t="s">
        <v>217</v>
      </c>
      <c r="F172" t="s">
        <v>230</v>
      </c>
      <c r="G172" t="s">
        <v>233</v>
      </c>
      <c r="H172" t="s">
        <v>235</v>
      </c>
      <c r="I172" t="s">
        <v>244</v>
      </c>
      <c r="J172" t="s">
        <v>248</v>
      </c>
      <c r="K172" t="s">
        <v>251</v>
      </c>
      <c r="L172" t="s">
        <v>253</v>
      </c>
      <c r="M172" t="s">
        <v>428</v>
      </c>
      <c r="N172" t="s">
        <v>623</v>
      </c>
      <c r="O172" t="s">
        <v>628</v>
      </c>
      <c r="P172" t="s">
        <v>1608</v>
      </c>
      <c r="Q172" t="s">
        <v>887</v>
      </c>
      <c r="R172" t="s">
        <v>892</v>
      </c>
      <c r="S172" t="s">
        <v>1670</v>
      </c>
      <c r="T172" t="s">
        <v>1088</v>
      </c>
      <c r="U172" t="s">
        <v>1090</v>
      </c>
      <c r="V172" t="s">
        <v>1092</v>
      </c>
      <c r="W172" t="s">
        <v>1093</v>
      </c>
      <c r="X172">
        <f t="shared" si="40"/>
        <v>4</v>
      </c>
      <c r="Y172" t="s">
        <v>1105</v>
      </c>
      <c r="Z172" t="str">
        <f t="shared" si="42"/>
        <v>LSA_GFX_SHMOO_E_END_TITO_SAME_NOM_LFM_0400_ALL_MEDIA</v>
      </c>
      <c r="AA172" t="str">
        <f t="shared" si="42"/>
        <v>LSA_GFX_SHMOO_E_END_TITO_SAME_NOM_LFM_0400_ALL_MEDIA</v>
      </c>
      <c r="AB172" t="str">
        <f t="shared" si="42"/>
        <v>LSA_GFX_SHMOO_E_END_TITO_SAME_NOM_LFM_0400_ALL_MEDIA</v>
      </c>
      <c r="AC172" t="str">
        <f t="shared" si="42"/>
        <v>LSA_GFX_SHMOO_E_END_TITO_SAME_NOM_LFM_0400_ALL_MEDIA</v>
      </c>
      <c r="BK172" t="s">
        <v>1362</v>
      </c>
      <c r="BL172" t="s">
        <v>1363</v>
      </c>
      <c r="BM172" t="s">
        <v>1364</v>
      </c>
      <c r="BN172" t="s">
        <v>1192</v>
      </c>
      <c r="BO172" t="s">
        <v>1366</v>
      </c>
    </row>
    <row r="173" spans="1:78" x14ac:dyDescent="0.25">
      <c r="A173" t="s">
        <v>95</v>
      </c>
      <c r="B173" t="s">
        <v>105</v>
      </c>
      <c r="C173" t="str">
        <f t="shared" si="41"/>
        <v>LSA_GFX_SHMOO_E_END_TITO_SAME_NOM_LFM_0400_ALL_MEDIA</v>
      </c>
      <c r="D173" t="s">
        <v>213</v>
      </c>
      <c r="E173" t="s">
        <v>217</v>
      </c>
      <c r="F173" t="s">
        <v>230</v>
      </c>
      <c r="G173" t="s">
        <v>233</v>
      </c>
      <c r="H173" t="s">
        <v>235</v>
      </c>
      <c r="I173" t="s">
        <v>244</v>
      </c>
      <c r="J173" t="s">
        <v>248</v>
      </c>
      <c r="K173" t="s">
        <v>251</v>
      </c>
      <c r="L173" t="s">
        <v>253</v>
      </c>
      <c r="M173" t="s">
        <v>428</v>
      </c>
      <c r="N173" t="s">
        <v>623</v>
      </c>
      <c r="O173" t="s">
        <v>628</v>
      </c>
      <c r="P173" t="s">
        <v>1609</v>
      </c>
      <c r="Q173" t="s">
        <v>888</v>
      </c>
      <c r="R173" t="s">
        <v>892</v>
      </c>
      <c r="S173" t="s">
        <v>1671</v>
      </c>
      <c r="T173" t="s">
        <v>1088</v>
      </c>
      <c r="U173" t="s">
        <v>1090</v>
      </c>
      <c r="V173" t="s">
        <v>1088</v>
      </c>
      <c r="W173" t="s">
        <v>1093</v>
      </c>
      <c r="X173">
        <f t="shared" si="40"/>
        <v>4</v>
      </c>
      <c r="Y173" t="s">
        <v>1105</v>
      </c>
      <c r="Z173" t="str">
        <f t="shared" si="42"/>
        <v>ROM_GFX_SHMOO_E_END_TITO_SAME_NOM_LFM_0400_ROM</v>
      </c>
      <c r="AA173" t="str">
        <f t="shared" si="42"/>
        <v>ROM_GFX_SHMOO_E_END_TITO_SAME_NOM_LFM_0400_ROM</v>
      </c>
      <c r="AB173" t="str">
        <f t="shared" si="42"/>
        <v>ROM_GFX_SHMOO_E_END_TITO_SAME_NOM_LFM_0400_ROM</v>
      </c>
      <c r="AC173" t="str">
        <f t="shared" si="42"/>
        <v>ROM_GFX_SHMOO_E_END_TITO_SAME_NOM_LFM_0400_ROM</v>
      </c>
      <c r="BK173" t="s">
        <v>1362</v>
      </c>
      <c r="BL173" t="s">
        <v>1363</v>
      </c>
      <c r="BM173" t="s">
        <v>1364</v>
      </c>
      <c r="BN173" t="s">
        <v>1192</v>
      </c>
      <c r="BO173" t="s">
        <v>1366</v>
      </c>
    </row>
    <row r="174" spans="1:78" x14ac:dyDescent="0.25">
      <c r="A174" t="s">
        <v>95</v>
      </c>
      <c r="B174" t="s">
        <v>105</v>
      </c>
      <c r="C174" t="str">
        <f t="shared" si="41"/>
        <v>ROM_GFX_SHMOO_E_END_TITO_SAME_NOM_LFM_0400_ROM</v>
      </c>
      <c r="D174" t="s">
        <v>214</v>
      </c>
      <c r="E174" t="s">
        <v>217</v>
      </c>
      <c r="F174" t="s">
        <v>230</v>
      </c>
      <c r="G174" t="s">
        <v>233</v>
      </c>
      <c r="H174" t="s">
        <v>235</v>
      </c>
      <c r="I174" t="s">
        <v>244</v>
      </c>
      <c r="J174" t="s">
        <v>248</v>
      </c>
      <c r="K174" t="s">
        <v>251</v>
      </c>
      <c r="L174" t="s">
        <v>253</v>
      </c>
      <c r="M174" t="s">
        <v>214</v>
      </c>
      <c r="N174" t="s">
        <v>623</v>
      </c>
      <c r="O174" t="s">
        <v>628</v>
      </c>
      <c r="P174" t="s">
        <v>1610</v>
      </c>
      <c r="Q174" t="s">
        <v>888</v>
      </c>
      <c r="R174" t="s">
        <v>892</v>
      </c>
      <c r="S174" t="s">
        <v>1672</v>
      </c>
      <c r="T174" t="s">
        <v>1088</v>
      </c>
      <c r="U174" t="s">
        <v>1090</v>
      </c>
      <c r="V174" t="s">
        <v>1093</v>
      </c>
      <c r="W174" t="s">
        <v>1093</v>
      </c>
      <c r="X174">
        <f t="shared" si="40"/>
        <v>4</v>
      </c>
      <c r="Y174" t="s">
        <v>1088</v>
      </c>
      <c r="Z174" t="s">
        <v>1088</v>
      </c>
      <c r="AA174" t="s">
        <v>1088</v>
      </c>
      <c r="AB174" t="s">
        <v>1088</v>
      </c>
      <c r="AC174" t="s">
        <v>1088</v>
      </c>
      <c r="BK174" t="s">
        <v>1362</v>
      </c>
      <c r="BL174" t="s">
        <v>1363</v>
      </c>
      <c r="BM174" t="s">
        <v>1364</v>
      </c>
      <c r="BN174" t="s">
        <v>1192</v>
      </c>
      <c r="BO174" t="s">
        <v>1366</v>
      </c>
    </row>
    <row r="175" spans="1:78" x14ac:dyDescent="0.25">
      <c r="A175" t="s">
        <v>95</v>
      </c>
      <c r="B175" t="s">
        <v>101</v>
      </c>
      <c r="C175" t="s">
        <v>1236</v>
      </c>
      <c r="E175" t="s">
        <v>217</v>
      </c>
      <c r="X175">
        <f t="shared" si="40"/>
        <v>0</v>
      </c>
    </row>
    <row r="176" spans="1:78" x14ac:dyDescent="0.25">
      <c r="A176" t="s">
        <v>95</v>
      </c>
      <c r="B176" t="s">
        <v>101</v>
      </c>
      <c r="C176" t="s">
        <v>208</v>
      </c>
      <c r="E176" t="s">
        <v>217</v>
      </c>
      <c r="X176">
        <f t="shared" si="40"/>
        <v>0</v>
      </c>
    </row>
    <row r="177" spans="1:80" x14ac:dyDescent="0.25">
      <c r="A177" t="s">
        <v>1214</v>
      </c>
      <c r="B177" t="s">
        <v>97</v>
      </c>
      <c r="C177" t="s">
        <v>1215</v>
      </c>
      <c r="E177" t="s">
        <v>217</v>
      </c>
      <c r="V177" t="s">
        <v>1092</v>
      </c>
      <c r="W177" t="s">
        <v>1092</v>
      </c>
      <c r="X177">
        <f t="shared" si="40"/>
        <v>2</v>
      </c>
      <c r="Y177" t="s">
        <v>1088</v>
      </c>
      <c r="Z177" t="str">
        <f>$C192</f>
        <v>ENDHFM</v>
      </c>
      <c r="AA177" t="str">
        <f>$C192</f>
        <v>ENDHFM</v>
      </c>
    </row>
    <row r="178" spans="1:80" x14ac:dyDescent="0.25">
      <c r="A178" t="s">
        <v>1215</v>
      </c>
      <c r="B178" t="s">
        <v>98</v>
      </c>
      <c r="C178" t="str">
        <f>D178&amp;"_"&amp;E178&amp;"_"&amp;F178&amp;"_"&amp;G178&amp;"_"&amp;A178&amp;"_"&amp;H178&amp;"_"&amp;I178&amp;"_"&amp;J178&amp;"_"&amp;K178&amp;"_"&amp;L178&amp;"_"&amp;M178</f>
        <v>ALL_GFX_SCREEN_E_ENDTFM_X_X_X_HFM_SET_VMIN_PRED</v>
      </c>
      <c r="D178" t="s">
        <v>211</v>
      </c>
      <c r="E178" t="s">
        <v>217</v>
      </c>
      <c r="F178" t="s">
        <v>223</v>
      </c>
      <c r="G178" t="s">
        <v>233</v>
      </c>
      <c r="H178" t="s">
        <v>216</v>
      </c>
      <c r="I178" t="s">
        <v>216</v>
      </c>
      <c r="J178" t="s">
        <v>216</v>
      </c>
      <c r="K178" t="s">
        <v>1244</v>
      </c>
      <c r="L178" t="s">
        <v>1247</v>
      </c>
      <c r="M178" t="s">
        <v>1276</v>
      </c>
      <c r="N178" t="s">
        <v>621</v>
      </c>
      <c r="O178" t="s">
        <v>621</v>
      </c>
      <c r="P178" t="s">
        <v>621</v>
      </c>
      <c r="Q178" t="s">
        <v>887</v>
      </c>
      <c r="R178" t="s">
        <v>886</v>
      </c>
      <c r="S178" t="s">
        <v>1673</v>
      </c>
      <c r="T178" t="s">
        <v>1087</v>
      </c>
      <c r="U178" t="s">
        <v>1090</v>
      </c>
      <c r="V178" t="s">
        <v>1092</v>
      </c>
      <c r="W178" t="s">
        <v>1092</v>
      </c>
      <c r="X178">
        <f t="shared" si="40"/>
        <v>3</v>
      </c>
      <c r="Y178" t="s">
        <v>1088</v>
      </c>
      <c r="Z178" t="str">
        <f>$C179</f>
        <v>ALL_GFX_VMIN_K_ENDTFM_TITO_SACD_MIN_HFM_0480_DE</v>
      </c>
      <c r="AA178" t="str">
        <f>$C179</f>
        <v>ALL_GFX_VMIN_K_ENDTFM_TITO_SACD_MIN_HFM_0480_DE</v>
      </c>
      <c r="AB178" t="str">
        <f>$C179</f>
        <v>ALL_GFX_VMIN_K_ENDTFM_TITO_SACD_MIN_HFM_0480_DE</v>
      </c>
      <c r="AJ178" t="s">
        <v>1683</v>
      </c>
      <c r="AL178" t="s">
        <v>1689</v>
      </c>
      <c r="AM178" t="s">
        <v>1690</v>
      </c>
    </row>
    <row r="179" spans="1:80" x14ac:dyDescent="0.25">
      <c r="A179" t="s">
        <v>1215</v>
      </c>
      <c r="B179" t="s">
        <v>1217</v>
      </c>
      <c r="C179" t="str">
        <f>D179&amp;"_"&amp;E179&amp;"_"&amp;F179&amp;"_"&amp;G179&amp;"_"&amp;A179&amp;"_"&amp;H179&amp;"_"&amp;I179&amp;"_"&amp;J179&amp;"_"&amp;K179&amp;"_"&amp;L179&amp;"_"&amp;M179</f>
        <v>ALL_GFX_VMIN_K_ENDTFM_TITO_SACD_MIN_HFM_0480_DE</v>
      </c>
      <c r="D179" t="s">
        <v>211</v>
      </c>
      <c r="E179" t="s">
        <v>217</v>
      </c>
      <c r="F179" t="s">
        <v>1241</v>
      </c>
      <c r="G179" t="s">
        <v>234</v>
      </c>
      <c r="H179" t="s">
        <v>235</v>
      </c>
      <c r="I179" t="s">
        <v>241</v>
      </c>
      <c r="J179" t="s">
        <v>250</v>
      </c>
      <c r="K179" t="s">
        <v>1244</v>
      </c>
      <c r="L179" t="s">
        <v>1559</v>
      </c>
      <c r="M179" t="s">
        <v>1565</v>
      </c>
      <c r="N179" t="s">
        <v>622</v>
      </c>
      <c r="O179" t="s">
        <v>628</v>
      </c>
      <c r="P179" t="s">
        <v>1598</v>
      </c>
      <c r="Q179" t="s">
        <v>887</v>
      </c>
      <c r="R179" t="s">
        <v>1619</v>
      </c>
      <c r="S179" t="s">
        <v>1674</v>
      </c>
      <c r="T179" t="s">
        <v>1087</v>
      </c>
      <c r="U179" t="s">
        <v>1090</v>
      </c>
      <c r="V179" t="s">
        <v>1092</v>
      </c>
      <c r="W179" t="s">
        <v>1092</v>
      </c>
      <c r="X179">
        <f t="shared" si="40"/>
        <v>2</v>
      </c>
      <c r="Y179" t="s">
        <v>1088</v>
      </c>
      <c r="Z179" t="str">
        <f t="shared" ref="Z179:AA181" si="43">$C180</f>
        <v>ALL_GFX_VMIN_K_ENDTFM_TITO_SAPS_MIN_HFM_0425_IPU_PS</v>
      </c>
      <c r="AA179" t="str">
        <f t="shared" si="43"/>
        <v>ALL_GFX_VMIN_K_ENDTFM_TITO_SAPS_MIN_HFM_0425_IPU_PS</v>
      </c>
      <c r="AR179" t="s">
        <v>1351</v>
      </c>
      <c r="AT179" t="s">
        <v>1697</v>
      </c>
      <c r="AV179" t="s">
        <v>1176</v>
      </c>
      <c r="AW179" t="s">
        <v>1710</v>
      </c>
      <c r="AX179" t="s">
        <v>1177</v>
      </c>
      <c r="BA179" t="s">
        <v>1361</v>
      </c>
      <c r="BU179" t="s">
        <v>1369</v>
      </c>
      <c r="BV179" t="s">
        <v>1371</v>
      </c>
      <c r="BW179" t="s">
        <v>1372</v>
      </c>
      <c r="BX179" t="s">
        <v>1373</v>
      </c>
      <c r="BY179" t="s">
        <v>1374</v>
      </c>
      <c r="BZ179" t="s">
        <v>1748</v>
      </c>
      <c r="CB179" t="s">
        <v>1760</v>
      </c>
    </row>
    <row r="180" spans="1:80" x14ac:dyDescent="0.25">
      <c r="A180" t="s">
        <v>1215</v>
      </c>
      <c r="B180" t="s">
        <v>1217</v>
      </c>
      <c r="C180" t="str">
        <f>D180&amp;"_"&amp;E180&amp;"_"&amp;F180&amp;"_"&amp;G180&amp;"_"&amp;A180&amp;"_"&amp;H180&amp;"_"&amp;I180&amp;"_"&amp;J180&amp;"_"&amp;K180&amp;"_"&amp;L180&amp;"_"&amp;M180</f>
        <v>ALL_GFX_VMIN_K_ENDTFM_TITO_SAPS_MIN_HFM_0425_IPU_PS</v>
      </c>
      <c r="D180" t="s">
        <v>211</v>
      </c>
      <c r="E180" t="s">
        <v>217</v>
      </c>
      <c r="F180" t="s">
        <v>1241</v>
      </c>
      <c r="G180" t="s">
        <v>234</v>
      </c>
      <c r="H180" t="s">
        <v>235</v>
      </c>
      <c r="I180" t="s">
        <v>243</v>
      </c>
      <c r="J180" t="s">
        <v>250</v>
      </c>
      <c r="K180" t="s">
        <v>1244</v>
      </c>
      <c r="L180" t="s">
        <v>1560</v>
      </c>
      <c r="M180" t="s">
        <v>1567</v>
      </c>
      <c r="N180" t="s">
        <v>622</v>
      </c>
      <c r="O180" t="s">
        <v>628</v>
      </c>
      <c r="P180" t="s">
        <v>1595</v>
      </c>
      <c r="Q180" t="s">
        <v>887</v>
      </c>
      <c r="R180" t="s">
        <v>1619</v>
      </c>
      <c r="S180" t="s">
        <v>1675</v>
      </c>
      <c r="T180" t="s">
        <v>1087</v>
      </c>
      <c r="U180" t="s">
        <v>1090</v>
      </c>
      <c r="V180" t="s">
        <v>1088</v>
      </c>
      <c r="W180" t="s">
        <v>1092</v>
      </c>
      <c r="X180">
        <f t="shared" si="40"/>
        <v>2</v>
      </c>
      <c r="Y180" t="s">
        <v>1088</v>
      </c>
      <c r="Z180" t="str">
        <f t="shared" si="43"/>
        <v>ALL_GFX_VMIN_K_ENDTFM_TITO_SAIS_MIN_HFM_0400_IPU_IS</v>
      </c>
      <c r="AA180" t="str">
        <f t="shared" si="43"/>
        <v>ALL_GFX_VMIN_K_ENDTFM_TITO_SAIS_MIN_HFM_0400_IPU_IS</v>
      </c>
      <c r="AR180" t="s">
        <v>1351</v>
      </c>
      <c r="AT180" t="s">
        <v>1698</v>
      </c>
      <c r="AV180" t="s">
        <v>1176</v>
      </c>
      <c r="AW180" t="s">
        <v>1355</v>
      </c>
      <c r="AX180" t="s">
        <v>1177</v>
      </c>
      <c r="BA180" t="s">
        <v>1361</v>
      </c>
      <c r="BU180" t="s">
        <v>1369</v>
      </c>
      <c r="BV180" t="s">
        <v>1371</v>
      </c>
      <c r="BW180" t="s">
        <v>1372</v>
      </c>
      <c r="BX180" t="s">
        <v>1373</v>
      </c>
      <c r="BY180" t="s">
        <v>1374</v>
      </c>
      <c r="BZ180" t="s">
        <v>1749</v>
      </c>
      <c r="CB180" t="s">
        <v>1761</v>
      </c>
    </row>
    <row r="181" spans="1:80" x14ac:dyDescent="0.25">
      <c r="A181" t="s">
        <v>1215</v>
      </c>
      <c r="B181" t="s">
        <v>1217</v>
      </c>
      <c r="C181" t="str">
        <f>D181&amp;"_"&amp;E181&amp;"_"&amp;F181&amp;"_"&amp;G181&amp;"_"&amp;A181&amp;"_"&amp;H181&amp;"_"&amp;I181&amp;"_"&amp;J181&amp;"_"&amp;K181&amp;"_"&amp;L181&amp;"_"&amp;M181</f>
        <v>ALL_GFX_VMIN_K_ENDTFM_TITO_SAIS_MIN_HFM_0400_IPU_IS</v>
      </c>
      <c r="D181" t="s">
        <v>211</v>
      </c>
      <c r="E181" t="s">
        <v>217</v>
      </c>
      <c r="F181" t="s">
        <v>1241</v>
      </c>
      <c r="G181" t="s">
        <v>234</v>
      </c>
      <c r="H181" t="s">
        <v>235</v>
      </c>
      <c r="I181" t="s">
        <v>242</v>
      </c>
      <c r="J181" t="s">
        <v>250</v>
      </c>
      <c r="K181" t="s">
        <v>1244</v>
      </c>
      <c r="L181" t="s">
        <v>253</v>
      </c>
      <c r="M181" t="s">
        <v>1569</v>
      </c>
      <c r="N181" t="s">
        <v>622</v>
      </c>
      <c r="O181" t="s">
        <v>628</v>
      </c>
      <c r="P181" t="s">
        <v>1596</v>
      </c>
      <c r="Q181" t="s">
        <v>887</v>
      </c>
      <c r="R181" t="s">
        <v>1619</v>
      </c>
      <c r="S181" t="s">
        <v>1676</v>
      </c>
      <c r="T181" t="s">
        <v>1087</v>
      </c>
      <c r="U181" t="s">
        <v>1090</v>
      </c>
      <c r="V181" t="s">
        <v>1093</v>
      </c>
      <c r="W181" t="s">
        <v>1092</v>
      </c>
      <c r="X181">
        <f t="shared" si="40"/>
        <v>2</v>
      </c>
      <c r="Y181" t="s">
        <v>1088</v>
      </c>
      <c r="Z181" t="str">
        <f t="shared" si="43"/>
        <v>ALL_GFX_VMIN_K_ENDTFM_TITO_SAME_MIN_HFM_1000_MEDIA</v>
      </c>
      <c r="AA181" t="str">
        <f t="shared" si="43"/>
        <v>ALL_GFX_VMIN_K_ENDTFM_TITO_SAME_MIN_HFM_1000_MEDIA</v>
      </c>
      <c r="AR181" t="s">
        <v>1351</v>
      </c>
      <c r="AT181" t="s">
        <v>1699</v>
      </c>
      <c r="AV181" t="s">
        <v>1176</v>
      </c>
      <c r="AW181" t="s">
        <v>1705</v>
      </c>
      <c r="AX181" t="s">
        <v>1177</v>
      </c>
      <c r="BA181" t="s">
        <v>1361</v>
      </c>
      <c r="BU181" t="s">
        <v>1369</v>
      </c>
      <c r="BV181" t="s">
        <v>1371</v>
      </c>
      <c r="BW181" t="s">
        <v>1372</v>
      </c>
      <c r="BX181" t="s">
        <v>1373</v>
      </c>
      <c r="BY181" t="s">
        <v>1374</v>
      </c>
      <c r="BZ181" t="s">
        <v>1750</v>
      </c>
      <c r="CB181" t="s">
        <v>1762</v>
      </c>
    </row>
    <row r="182" spans="1:80" x14ac:dyDescent="0.25">
      <c r="A182" t="s">
        <v>1215</v>
      </c>
      <c r="B182" t="s">
        <v>1217</v>
      </c>
      <c r="C182" t="str">
        <f>D182&amp;"_"&amp;E182&amp;"_"&amp;F182&amp;"_"&amp;G182&amp;"_"&amp;A182&amp;"_"&amp;H182&amp;"_"&amp;I182&amp;"_"&amp;J182&amp;"_"&amp;K182&amp;"_"&amp;L182&amp;"_"&amp;M182</f>
        <v>ALL_GFX_VMIN_K_ENDTFM_TITO_SAME_MIN_HFM_1000_MEDIA</v>
      </c>
      <c r="D182" t="s">
        <v>211</v>
      </c>
      <c r="E182" t="s">
        <v>217</v>
      </c>
      <c r="F182" t="s">
        <v>1241</v>
      </c>
      <c r="G182" t="s">
        <v>234</v>
      </c>
      <c r="H182" t="s">
        <v>235</v>
      </c>
      <c r="I182" t="s">
        <v>244</v>
      </c>
      <c r="J182" t="s">
        <v>250</v>
      </c>
      <c r="K182" t="s">
        <v>1244</v>
      </c>
      <c r="L182" t="s">
        <v>1561</v>
      </c>
      <c r="M182" t="s">
        <v>1571</v>
      </c>
      <c r="N182" t="s">
        <v>622</v>
      </c>
      <c r="O182" t="s">
        <v>628</v>
      </c>
      <c r="P182" t="s">
        <v>1601</v>
      </c>
      <c r="Q182" t="s">
        <v>887</v>
      </c>
      <c r="R182" t="s">
        <v>1619</v>
      </c>
      <c r="S182" t="s">
        <v>1677</v>
      </c>
      <c r="T182" t="s">
        <v>1087</v>
      </c>
      <c r="U182" t="s">
        <v>1090</v>
      </c>
      <c r="V182" t="s">
        <v>1094</v>
      </c>
      <c r="W182" t="s">
        <v>1092</v>
      </c>
      <c r="X182">
        <f t="shared" si="40"/>
        <v>2</v>
      </c>
      <c r="Y182" t="s">
        <v>1088</v>
      </c>
      <c r="Z182" t="s">
        <v>1088</v>
      </c>
      <c r="AA182" t="s">
        <v>1088</v>
      </c>
      <c r="AR182" t="s">
        <v>1351</v>
      </c>
      <c r="AT182" t="s">
        <v>1700</v>
      </c>
      <c r="AV182" t="s">
        <v>1176</v>
      </c>
      <c r="AW182" t="s">
        <v>1711</v>
      </c>
      <c r="AX182" t="s">
        <v>1177</v>
      </c>
      <c r="BA182" t="s">
        <v>1361</v>
      </c>
      <c r="BU182" t="s">
        <v>1369</v>
      </c>
      <c r="BV182" t="s">
        <v>1371</v>
      </c>
      <c r="BW182" t="s">
        <v>1372</v>
      </c>
      <c r="BX182" t="s">
        <v>1373</v>
      </c>
      <c r="BY182" t="s">
        <v>1374</v>
      </c>
      <c r="BZ182" t="s">
        <v>1751</v>
      </c>
      <c r="CB182" t="s">
        <v>1763</v>
      </c>
    </row>
    <row r="183" spans="1:80" x14ac:dyDescent="0.25">
      <c r="A183" t="s">
        <v>1214</v>
      </c>
      <c r="B183" t="s">
        <v>101</v>
      </c>
      <c r="C183" t="s">
        <v>1237</v>
      </c>
      <c r="E183" t="s">
        <v>217</v>
      </c>
      <c r="X183">
        <f t="shared" si="40"/>
        <v>0</v>
      </c>
    </row>
    <row r="184" spans="1:80" x14ac:dyDescent="0.25">
      <c r="A184" t="s">
        <v>1214</v>
      </c>
      <c r="B184" t="s">
        <v>97</v>
      </c>
      <c r="C184" t="s">
        <v>1214</v>
      </c>
      <c r="E184" t="s">
        <v>217</v>
      </c>
      <c r="V184" t="s">
        <v>1092</v>
      </c>
      <c r="W184" t="s">
        <v>1092</v>
      </c>
      <c r="X184">
        <f t="shared" si="40"/>
        <v>0</v>
      </c>
    </row>
    <row r="185" spans="1:80" x14ac:dyDescent="0.25">
      <c r="A185" t="s">
        <v>1214</v>
      </c>
      <c r="B185" t="s">
        <v>97</v>
      </c>
      <c r="C185" t="s">
        <v>1215</v>
      </c>
      <c r="E185" t="s">
        <v>217</v>
      </c>
      <c r="V185" t="s">
        <v>1092</v>
      </c>
      <c r="W185" t="s">
        <v>1092</v>
      </c>
      <c r="X185">
        <f t="shared" si="40"/>
        <v>2</v>
      </c>
      <c r="Y185" t="s">
        <v>1088</v>
      </c>
      <c r="Z185" t="str">
        <f>$C192</f>
        <v>ENDHFM</v>
      </c>
      <c r="AA185" t="str">
        <f>$C192</f>
        <v>ENDHFM</v>
      </c>
    </row>
    <row r="186" spans="1:80" x14ac:dyDescent="0.25">
      <c r="A186" t="s">
        <v>1215</v>
      </c>
      <c r="B186" t="s">
        <v>98</v>
      </c>
      <c r="C186" t="str">
        <f>D186&amp;"_"&amp;E186&amp;"_"&amp;F186&amp;"_"&amp;G186&amp;"_"&amp;A186&amp;"_"&amp;H186&amp;"_"&amp;I186&amp;"_"&amp;J186&amp;"_"&amp;K186&amp;"_"&amp;L186&amp;"_"&amp;M186</f>
        <v>ALL_GFX_SCREEN_E_ENDTFM_X_X_X_HFM_SET_VMIN_PRED</v>
      </c>
      <c r="D186" t="s">
        <v>211</v>
      </c>
      <c r="E186" t="s">
        <v>217</v>
      </c>
      <c r="F186" t="s">
        <v>223</v>
      </c>
      <c r="G186" t="s">
        <v>233</v>
      </c>
      <c r="H186" t="s">
        <v>216</v>
      </c>
      <c r="I186" t="s">
        <v>216</v>
      </c>
      <c r="J186" t="s">
        <v>216</v>
      </c>
      <c r="K186" t="s">
        <v>1244</v>
      </c>
      <c r="L186" t="s">
        <v>1247</v>
      </c>
      <c r="M186" t="s">
        <v>1276</v>
      </c>
      <c r="N186" t="s">
        <v>621</v>
      </c>
      <c r="O186" t="s">
        <v>621</v>
      </c>
      <c r="P186" t="s">
        <v>621</v>
      </c>
      <c r="Q186" t="s">
        <v>887</v>
      </c>
      <c r="R186" t="s">
        <v>886</v>
      </c>
      <c r="S186" t="s">
        <v>1673</v>
      </c>
      <c r="T186" t="s">
        <v>1087</v>
      </c>
      <c r="U186" t="s">
        <v>1090</v>
      </c>
      <c r="V186" t="s">
        <v>1092</v>
      </c>
      <c r="W186" t="s">
        <v>1092</v>
      </c>
      <c r="X186">
        <f t="shared" si="40"/>
        <v>3</v>
      </c>
      <c r="Y186" t="s">
        <v>1088</v>
      </c>
      <c r="Z186" t="str">
        <f>$C179</f>
        <v>ALL_GFX_VMIN_K_ENDTFM_TITO_SACD_MIN_HFM_0480_DE</v>
      </c>
      <c r="AA186" t="str">
        <f>$C179</f>
        <v>ALL_GFX_VMIN_K_ENDTFM_TITO_SACD_MIN_HFM_0480_DE</v>
      </c>
      <c r="AB186" t="str">
        <f>$C179</f>
        <v>ALL_GFX_VMIN_K_ENDTFM_TITO_SACD_MIN_HFM_0480_DE</v>
      </c>
      <c r="AJ186" t="s">
        <v>1683</v>
      </c>
      <c r="AL186" t="s">
        <v>1689</v>
      </c>
      <c r="AM186" t="s">
        <v>1690</v>
      </c>
    </row>
    <row r="187" spans="1:80" x14ac:dyDescent="0.25">
      <c r="A187" t="s">
        <v>1215</v>
      </c>
      <c r="B187" t="s">
        <v>1217</v>
      </c>
      <c r="C187" t="str">
        <f>D187&amp;"_"&amp;E187&amp;"_"&amp;F187&amp;"_"&amp;G187&amp;"_"&amp;A187&amp;"_"&amp;H187&amp;"_"&amp;I187&amp;"_"&amp;J187&amp;"_"&amp;K187&amp;"_"&amp;L187&amp;"_"&amp;M187</f>
        <v>ALL_GFX_VMIN_K_ENDTFM_TITO_SACD_MIN_HFM_0480_DE</v>
      </c>
      <c r="D187" t="s">
        <v>211</v>
      </c>
      <c r="E187" t="s">
        <v>217</v>
      </c>
      <c r="F187" t="s">
        <v>1241</v>
      </c>
      <c r="G187" t="s">
        <v>234</v>
      </c>
      <c r="H187" t="s">
        <v>235</v>
      </c>
      <c r="I187" t="s">
        <v>241</v>
      </c>
      <c r="J187" t="s">
        <v>250</v>
      </c>
      <c r="K187" t="s">
        <v>1244</v>
      </c>
      <c r="L187" t="s">
        <v>1559</v>
      </c>
      <c r="M187" t="s">
        <v>1565</v>
      </c>
      <c r="N187" t="s">
        <v>622</v>
      </c>
      <c r="O187" t="s">
        <v>628</v>
      </c>
      <c r="P187" t="s">
        <v>1598</v>
      </c>
      <c r="Q187" t="s">
        <v>887</v>
      </c>
      <c r="R187" t="s">
        <v>1619</v>
      </c>
      <c r="S187" t="s">
        <v>1674</v>
      </c>
      <c r="T187" t="s">
        <v>1087</v>
      </c>
      <c r="U187" t="s">
        <v>1090</v>
      </c>
      <c r="V187" t="s">
        <v>1092</v>
      </c>
      <c r="W187" t="s">
        <v>1092</v>
      </c>
      <c r="X187">
        <f t="shared" si="40"/>
        <v>2</v>
      </c>
      <c r="Y187" t="s">
        <v>1088</v>
      </c>
      <c r="Z187" t="str">
        <f t="shared" ref="Z187:AA189" si="44">$C180</f>
        <v>ALL_GFX_VMIN_K_ENDTFM_TITO_SAPS_MIN_HFM_0425_IPU_PS</v>
      </c>
      <c r="AA187" t="str">
        <f t="shared" si="44"/>
        <v>ALL_GFX_VMIN_K_ENDTFM_TITO_SAPS_MIN_HFM_0425_IPU_PS</v>
      </c>
      <c r="AR187" t="s">
        <v>1351</v>
      </c>
      <c r="AT187" t="s">
        <v>1697</v>
      </c>
      <c r="AV187" t="s">
        <v>1176</v>
      </c>
      <c r="AW187" t="s">
        <v>1710</v>
      </c>
      <c r="AX187" t="s">
        <v>1177</v>
      </c>
      <c r="BA187" t="s">
        <v>1361</v>
      </c>
      <c r="BU187" t="s">
        <v>1369</v>
      </c>
      <c r="BV187" t="s">
        <v>1371</v>
      </c>
      <c r="BW187" t="s">
        <v>1372</v>
      </c>
      <c r="BX187" t="s">
        <v>1373</v>
      </c>
      <c r="BY187" t="s">
        <v>1374</v>
      </c>
      <c r="BZ187" t="s">
        <v>1748</v>
      </c>
      <c r="CB187" t="s">
        <v>1760</v>
      </c>
    </row>
    <row r="188" spans="1:80" x14ac:dyDescent="0.25">
      <c r="A188" t="s">
        <v>1215</v>
      </c>
      <c r="B188" t="s">
        <v>1217</v>
      </c>
      <c r="C188" t="str">
        <f>D188&amp;"_"&amp;E188&amp;"_"&amp;F188&amp;"_"&amp;G188&amp;"_"&amp;A188&amp;"_"&amp;H188&amp;"_"&amp;I188&amp;"_"&amp;J188&amp;"_"&amp;K188&amp;"_"&amp;L188&amp;"_"&amp;M188</f>
        <v>ALL_GFX_VMIN_K_ENDTFM_TITO_SAPS_MIN_HFM_0425_IPU_PS</v>
      </c>
      <c r="D188" t="s">
        <v>211</v>
      </c>
      <c r="E188" t="s">
        <v>217</v>
      </c>
      <c r="F188" t="s">
        <v>1241</v>
      </c>
      <c r="G188" t="s">
        <v>234</v>
      </c>
      <c r="H188" t="s">
        <v>235</v>
      </c>
      <c r="I188" t="s">
        <v>243</v>
      </c>
      <c r="J188" t="s">
        <v>250</v>
      </c>
      <c r="K188" t="s">
        <v>1244</v>
      </c>
      <c r="L188" t="s">
        <v>1560</v>
      </c>
      <c r="M188" t="s">
        <v>1567</v>
      </c>
      <c r="N188" t="s">
        <v>622</v>
      </c>
      <c r="O188" t="s">
        <v>628</v>
      </c>
      <c r="P188" t="s">
        <v>1595</v>
      </c>
      <c r="Q188" t="s">
        <v>887</v>
      </c>
      <c r="R188" t="s">
        <v>1619</v>
      </c>
      <c r="S188" t="s">
        <v>1675</v>
      </c>
      <c r="T188" t="s">
        <v>1087</v>
      </c>
      <c r="U188" t="s">
        <v>1090</v>
      </c>
      <c r="V188" t="s">
        <v>1088</v>
      </c>
      <c r="W188" t="s">
        <v>1092</v>
      </c>
      <c r="X188">
        <f t="shared" si="40"/>
        <v>2</v>
      </c>
      <c r="Y188" t="s">
        <v>1088</v>
      </c>
      <c r="Z188" t="str">
        <f t="shared" si="44"/>
        <v>ALL_GFX_VMIN_K_ENDTFM_TITO_SAIS_MIN_HFM_0400_IPU_IS</v>
      </c>
      <c r="AA188" t="str">
        <f t="shared" si="44"/>
        <v>ALL_GFX_VMIN_K_ENDTFM_TITO_SAIS_MIN_HFM_0400_IPU_IS</v>
      </c>
      <c r="AR188" t="s">
        <v>1351</v>
      </c>
      <c r="AT188" t="s">
        <v>1698</v>
      </c>
      <c r="AV188" t="s">
        <v>1176</v>
      </c>
      <c r="AW188" t="s">
        <v>1355</v>
      </c>
      <c r="AX188" t="s">
        <v>1177</v>
      </c>
      <c r="BA188" t="s">
        <v>1361</v>
      </c>
      <c r="BU188" t="s">
        <v>1369</v>
      </c>
      <c r="BV188" t="s">
        <v>1371</v>
      </c>
      <c r="BW188" t="s">
        <v>1372</v>
      </c>
      <c r="BX188" t="s">
        <v>1373</v>
      </c>
      <c r="BY188" t="s">
        <v>1374</v>
      </c>
      <c r="BZ188" t="s">
        <v>1749</v>
      </c>
      <c r="CB188" t="s">
        <v>1761</v>
      </c>
    </row>
    <row r="189" spans="1:80" x14ac:dyDescent="0.25">
      <c r="A189" t="s">
        <v>1215</v>
      </c>
      <c r="B189" t="s">
        <v>1217</v>
      </c>
      <c r="C189" t="str">
        <f>D189&amp;"_"&amp;E189&amp;"_"&amp;F189&amp;"_"&amp;G189&amp;"_"&amp;A189&amp;"_"&amp;H189&amp;"_"&amp;I189&amp;"_"&amp;J189&amp;"_"&amp;K189&amp;"_"&amp;L189&amp;"_"&amp;M189</f>
        <v>ALL_GFX_VMIN_K_ENDTFM_TITO_SAIS_MIN_HFM_0400_IPU_IS</v>
      </c>
      <c r="D189" t="s">
        <v>211</v>
      </c>
      <c r="E189" t="s">
        <v>217</v>
      </c>
      <c r="F189" t="s">
        <v>1241</v>
      </c>
      <c r="G189" t="s">
        <v>234</v>
      </c>
      <c r="H189" t="s">
        <v>235</v>
      </c>
      <c r="I189" t="s">
        <v>242</v>
      </c>
      <c r="J189" t="s">
        <v>250</v>
      </c>
      <c r="K189" t="s">
        <v>1244</v>
      </c>
      <c r="L189" t="s">
        <v>253</v>
      </c>
      <c r="M189" t="s">
        <v>1569</v>
      </c>
      <c r="N189" t="s">
        <v>622</v>
      </c>
      <c r="O189" t="s">
        <v>628</v>
      </c>
      <c r="P189" t="s">
        <v>1596</v>
      </c>
      <c r="Q189" t="s">
        <v>887</v>
      </c>
      <c r="R189" t="s">
        <v>1619</v>
      </c>
      <c r="S189" t="s">
        <v>1676</v>
      </c>
      <c r="T189" t="s">
        <v>1087</v>
      </c>
      <c r="U189" t="s">
        <v>1090</v>
      </c>
      <c r="V189" t="s">
        <v>1093</v>
      </c>
      <c r="W189" t="s">
        <v>1092</v>
      </c>
      <c r="X189">
        <f t="shared" si="40"/>
        <v>2</v>
      </c>
      <c r="Y189" t="s">
        <v>1088</v>
      </c>
      <c r="Z189" t="str">
        <f t="shared" si="44"/>
        <v>ALL_GFX_VMIN_K_ENDTFM_TITO_SAME_MIN_HFM_1000_MEDIA</v>
      </c>
      <c r="AA189" t="str">
        <f t="shared" si="44"/>
        <v>ALL_GFX_VMIN_K_ENDTFM_TITO_SAME_MIN_HFM_1000_MEDIA</v>
      </c>
      <c r="AR189" t="s">
        <v>1351</v>
      </c>
      <c r="AT189" t="s">
        <v>1699</v>
      </c>
      <c r="AV189" t="s">
        <v>1176</v>
      </c>
      <c r="AW189" t="s">
        <v>1705</v>
      </c>
      <c r="AX189" t="s">
        <v>1177</v>
      </c>
      <c r="BA189" t="s">
        <v>1361</v>
      </c>
      <c r="BU189" t="s">
        <v>1369</v>
      </c>
      <c r="BV189" t="s">
        <v>1371</v>
      </c>
      <c r="BW189" t="s">
        <v>1372</v>
      </c>
      <c r="BX189" t="s">
        <v>1373</v>
      </c>
      <c r="BY189" t="s">
        <v>1374</v>
      </c>
      <c r="BZ189" t="s">
        <v>1750</v>
      </c>
      <c r="CB189" t="s">
        <v>1762</v>
      </c>
    </row>
    <row r="190" spans="1:80" x14ac:dyDescent="0.25">
      <c r="A190" t="s">
        <v>1215</v>
      </c>
      <c r="B190" t="s">
        <v>1217</v>
      </c>
      <c r="C190" t="str">
        <f>D190&amp;"_"&amp;E190&amp;"_"&amp;F190&amp;"_"&amp;G190&amp;"_"&amp;A190&amp;"_"&amp;H190&amp;"_"&amp;I190&amp;"_"&amp;J190&amp;"_"&amp;K190&amp;"_"&amp;L190&amp;"_"&amp;M190</f>
        <v>ALL_GFX_VMIN_K_ENDTFM_TITO_SAME_MIN_HFM_1000_MEDIA</v>
      </c>
      <c r="D190" t="s">
        <v>211</v>
      </c>
      <c r="E190" t="s">
        <v>217</v>
      </c>
      <c r="F190" t="s">
        <v>1241</v>
      </c>
      <c r="G190" t="s">
        <v>234</v>
      </c>
      <c r="H190" t="s">
        <v>235</v>
      </c>
      <c r="I190" t="s">
        <v>244</v>
      </c>
      <c r="J190" t="s">
        <v>250</v>
      </c>
      <c r="K190" t="s">
        <v>1244</v>
      </c>
      <c r="L190" t="s">
        <v>1561</v>
      </c>
      <c r="M190" t="s">
        <v>1571</v>
      </c>
      <c r="N190" t="s">
        <v>622</v>
      </c>
      <c r="O190" t="s">
        <v>628</v>
      </c>
      <c r="P190" t="s">
        <v>1601</v>
      </c>
      <c r="Q190" t="s">
        <v>887</v>
      </c>
      <c r="R190" t="s">
        <v>1619</v>
      </c>
      <c r="S190" t="s">
        <v>1677</v>
      </c>
      <c r="T190" t="s">
        <v>1087</v>
      </c>
      <c r="U190" t="s">
        <v>1090</v>
      </c>
      <c r="V190" t="s">
        <v>1094</v>
      </c>
      <c r="W190" t="s">
        <v>1092</v>
      </c>
      <c r="X190">
        <f t="shared" si="40"/>
        <v>2</v>
      </c>
      <c r="Y190" t="s">
        <v>1088</v>
      </c>
      <c r="Z190" t="s">
        <v>1088</v>
      </c>
      <c r="AA190" t="s">
        <v>1088</v>
      </c>
      <c r="AR190" t="s">
        <v>1351</v>
      </c>
      <c r="AT190" t="s">
        <v>1700</v>
      </c>
      <c r="AV190" t="s">
        <v>1176</v>
      </c>
      <c r="AW190" t="s">
        <v>1711</v>
      </c>
      <c r="AX190" t="s">
        <v>1177</v>
      </c>
      <c r="BA190" t="s">
        <v>1361</v>
      </c>
      <c r="BU190" t="s">
        <v>1369</v>
      </c>
      <c r="BV190" t="s">
        <v>1371</v>
      </c>
      <c r="BW190" t="s">
        <v>1372</v>
      </c>
      <c r="BX190" t="s">
        <v>1373</v>
      </c>
      <c r="BY190" t="s">
        <v>1374</v>
      </c>
      <c r="BZ190" t="s">
        <v>1751</v>
      </c>
      <c r="CB190" t="s">
        <v>1763</v>
      </c>
    </row>
    <row r="191" spans="1:80" x14ac:dyDescent="0.25">
      <c r="A191" t="s">
        <v>1214</v>
      </c>
      <c r="B191" t="s">
        <v>101</v>
      </c>
      <c r="C191" t="s">
        <v>1238</v>
      </c>
      <c r="E191" t="s">
        <v>217</v>
      </c>
      <c r="X191">
        <f t="shared" si="40"/>
        <v>0</v>
      </c>
    </row>
    <row r="192" spans="1:80" x14ac:dyDescent="0.25">
      <c r="A192" t="s">
        <v>1214</v>
      </c>
      <c r="B192" t="s">
        <v>97</v>
      </c>
      <c r="C192" t="s">
        <v>1216</v>
      </c>
      <c r="E192" t="s">
        <v>217</v>
      </c>
      <c r="V192" t="s">
        <v>1092</v>
      </c>
      <c r="W192" t="s">
        <v>1092</v>
      </c>
      <c r="X192">
        <f t="shared" si="40"/>
        <v>0</v>
      </c>
      <c r="Y192" t="s">
        <v>1088</v>
      </c>
    </row>
    <row r="193" spans="1:80" x14ac:dyDescent="0.25">
      <c r="A193" t="s">
        <v>1216</v>
      </c>
      <c r="B193" t="s">
        <v>98</v>
      </c>
      <c r="C193" t="str">
        <f>D193&amp;"_"&amp;E193&amp;"_"&amp;F193&amp;"_"&amp;G193&amp;"_"&amp;A193&amp;"_"&amp;H193&amp;"_"&amp;I193&amp;"_"&amp;J193&amp;"_"&amp;K193&amp;"_"&amp;L193&amp;"_"&amp;M193</f>
        <v>ALL_GFX_SCREEN_E_ENDHFM_X_X_X_TFM_SET_VMIN_PRED</v>
      </c>
      <c r="D193" t="s">
        <v>211</v>
      </c>
      <c r="E193" t="s">
        <v>217</v>
      </c>
      <c r="F193" t="s">
        <v>223</v>
      </c>
      <c r="G193" t="s">
        <v>233</v>
      </c>
      <c r="H193" t="s">
        <v>216</v>
      </c>
      <c r="I193" t="s">
        <v>216</v>
      </c>
      <c r="J193" t="s">
        <v>216</v>
      </c>
      <c r="K193" t="s">
        <v>1245</v>
      </c>
      <c r="L193" t="s">
        <v>1247</v>
      </c>
      <c r="M193" t="s">
        <v>1276</v>
      </c>
      <c r="N193" t="s">
        <v>621</v>
      </c>
      <c r="O193" t="s">
        <v>621</v>
      </c>
      <c r="P193" t="s">
        <v>621</v>
      </c>
      <c r="Q193" t="s">
        <v>887</v>
      </c>
      <c r="R193" t="s">
        <v>886</v>
      </c>
      <c r="S193" t="s">
        <v>1678</v>
      </c>
      <c r="T193" t="s">
        <v>1087</v>
      </c>
      <c r="U193" t="s">
        <v>1090</v>
      </c>
      <c r="V193" t="s">
        <v>1092</v>
      </c>
      <c r="W193" t="s">
        <v>1092</v>
      </c>
      <c r="X193">
        <f t="shared" si="40"/>
        <v>3</v>
      </c>
      <c r="Y193" t="s">
        <v>1088</v>
      </c>
      <c r="Z193" t="str">
        <f>$C194</f>
        <v>ALL_GFX_VMIN_K_ENDHFM_TITO_SACD_MIN_TFM_0660_DE</v>
      </c>
      <c r="AA193" t="str">
        <f>$C194</f>
        <v>ALL_GFX_VMIN_K_ENDHFM_TITO_SACD_MIN_TFM_0660_DE</v>
      </c>
      <c r="AB193" t="str">
        <f>$C194</f>
        <v>ALL_GFX_VMIN_K_ENDHFM_TITO_SACD_MIN_TFM_0660_DE</v>
      </c>
      <c r="AJ193" t="s">
        <v>1683</v>
      </c>
      <c r="AL193" t="s">
        <v>1348</v>
      </c>
      <c r="AM193" t="s">
        <v>1690</v>
      </c>
    </row>
    <row r="194" spans="1:80" x14ac:dyDescent="0.25">
      <c r="A194" t="s">
        <v>1216</v>
      </c>
      <c r="B194" t="s">
        <v>1217</v>
      </c>
      <c r="C194" t="str">
        <f>D194&amp;"_"&amp;E194&amp;"_"&amp;F194&amp;"_"&amp;G194&amp;"_"&amp;A194&amp;"_"&amp;H194&amp;"_"&amp;I194&amp;"_"&amp;J194&amp;"_"&amp;K194&amp;"_"&amp;L194&amp;"_"&amp;M194</f>
        <v>ALL_GFX_VMIN_K_ENDHFM_TITO_SACD_MIN_TFM_0660_DE</v>
      </c>
      <c r="D194" t="s">
        <v>211</v>
      </c>
      <c r="E194" t="s">
        <v>217</v>
      </c>
      <c r="F194" t="s">
        <v>1241</v>
      </c>
      <c r="G194" t="s">
        <v>234</v>
      </c>
      <c r="H194" t="s">
        <v>235</v>
      </c>
      <c r="I194" t="s">
        <v>241</v>
      </c>
      <c r="J194" t="s">
        <v>250</v>
      </c>
      <c r="K194" t="s">
        <v>1245</v>
      </c>
      <c r="L194" t="s">
        <v>1562</v>
      </c>
      <c r="M194" t="s">
        <v>1565</v>
      </c>
      <c r="N194" t="s">
        <v>622</v>
      </c>
      <c r="O194" t="s">
        <v>628</v>
      </c>
      <c r="P194" t="s">
        <v>1598</v>
      </c>
      <c r="Q194" t="s">
        <v>887</v>
      </c>
      <c r="R194" t="s">
        <v>1620</v>
      </c>
      <c r="S194" t="s">
        <v>1679</v>
      </c>
      <c r="T194" t="s">
        <v>1087</v>
      </c>
      <c r="U194" t="s">
        <v>1091</v>
      </c>
      <c r="V194" t="s">
        <v>1092</v>
      </c>
      <c r="W194" t="s">
        <v>1092</v>
      </c>
      <c r="X194">
        <f t="shared" ref="X194:X200" si="45">COUNTA(Z194:AI194)</f>
        <v>2</v>
      </c>
      <c r="Y194" t="s">
        <v>1088</v>
      </c>
      <c r="Z194" t="str">
        <f t="shared" ref="Z194:AA196" si="46">$C195</f>
        <v>ALL_GFX_VMIN_K_ENDHFM_TITO_SAPS_MIN_TFM_0700_IPU_PS</v>
      </c>
      <c r="AA194" t="str">
        <f t="shared" si="46"/>
        <v>ALL_GFX_VMIN_K_ENDHFM_TITO_SAPS_MIN_TFM_0700_IPU_PS</v>
      </c>
      <c r="AR194" t="s">
        <v>1351</v>
      </c>
      <c r="AT194" t="s">
        <v>1701</v>
      </c>
      <c r="AV194" t="s">
        <v>1176</v>
      </c>
      <c r="AW194" t="s">
        <v>1712</v>
      </c>
      <c r="AX194" t="s">
        <v>1177</v>
      </c>
      <c r="BA194" t="s">
        <v>1361</v>
      </c>
      <c r="BU194" t="s">
        <v>1369</v>
      </c>
      <c r="BV194" t="s">
        <v>1371</v>
      </c>
      <c r="BW194" t="s">
        <v>1372</v>
      </c>
      <c r="BX194" t="s">
        <v>1373</v>
      </c>
      <c r="BY194" t="s">
        <v>1374</v>
      </c>
      <c r="BZ194" t="s">
        <v>1752</v>
      </c>
      <c r="CB194" t="s">
        <v>1764</v>
      </c>
    </row>
    <row r="195" spans="1:80" x14ac:dyDescent="0.25">
      <c r="A195" t="s">
        <v>1216</v>
      </c>
      <c r="B195" t="s">
        <v>1217</v>
      </c>
      <c r="C195" t="str">
        <f>D195&amp;"_"&amp;E195&amp;"_"&amp;F195&amp;"_"&amp;G195&amp;"_"&amp;A195&amp;"_"&amp;H195&amp;"_"&amp;I195&amp;"_"&amp;J195&amp;"_"&amp;K195&amp;"_"&amp;L195&amp;"_"&amp;M195</f>
        <v>ALL_GFX_VMIN_K_ENDHFM_TITO_SAPS_MIN_TFM_0700_IPU_PS</v>
      </c>
      <c r="D195" t="s">
        <v>211</v>
      </c>
      <c r="E195" t="s">
        <v>217</v>
      </c>
      <c r="F195" t="s">
        <v>1241</v>
      </c>
      <c r="G195" t="s">
        <v>234</v>
      </c>
      <c r="H195" t="s">
        <v>235</v>
      </c>
      <c r="I195" t="s">
        <v>243</v>
      </c>
      <c r="J195" t="s">
        <v>250</v>
      </c>
      <c r="K195" t="s">
        <v>1245</v>
      </c>
      <c r="L195" t="s">
        <v>1563</v>
      </c>
      <c r="M195" t="s">
        <v>1567</v>
      </c>
      <c r="N195" t="s">
        <v>622</v>
      </c>
      <c r="O195" t="s">
        <v>628</v>
      </c>
      <c r="P195" t="s">
        <v>1599</v>
      </c>
      <c r="Q195" t="s">
        <v>887</v>
      </c>
      <c r="R195" t="s">
        <v>1620</v>
      </c>
      <c r="S195" t="s">
        <v>1680</v>
      </c>
      <c r="T195" t="s">
        <v>1087</v>
      </c>
      <c r="U195" t="s">
        <v>1091</v>
      </c>
      <c r="V195" t="s">
        <v>1088</v>
      </c>
      <c r="W195" t="s">
        <v>1092</v>
      </c>
      <c r="X195">
        <f t="shared" si="45"/>
        <v>2</v>
      </c>
      <c r="Y195" t="s">
        <v>1088</v>
      </c>
      <c r="Z195" t="str">
        <f t="shared" si="46"/>
        <v>ALL_GFX_VMIN_K_ENDHFM_TITO_SAIS_MIN_TFM_0475_IPU_IS</v>
      </c>
      <c r="AA195" t="str">
        <f t="shared" si="46"/>
        <v>ALL_GFX_VMIN_K_ENDHFM_TITO_SAIS_MIN_TFM_0475_IPU_IS</v>
      </c>
      <c r="AR195" t="s">
        <v>1351</v>
      </c>
      <c r="AT195" t="s">
        <v>1702</v>
      </c>
      <c r="AV195" t="s">
        <v>1176</v>
      </c>
      <c r="AW195" t="s">
        <v>1355</v>
      </c>
      <c r="AX195" t="s">
        <v>1177</v>
      </c>
      <c r="BA195" t="s">
        <v>1361</v>
      </c>
      <c r="BU195" t="s">
        <v>1369</v>
      </c>
      <c r="BV195" t="s">
        <v>1371</v>
      </c>
      <c r="BW195" t="s">
        <v>1372</v>
      </c>
      <c r="BX195" t="s">
        <v>1373</v>
      </c>
      <c r="BY195" t="s">
        <v>1374</v>
      </c>
      <c r="BZ195" t="s">
        <v>1753</v>
      </c>
      <c r="CB195" t="s">
        <v>1765</v>
      </c>
    </row>
    <row r="196" spans="1:80" x14ac:dyDescent="0.25">
      <c r="A196" t="s">
        <v>1216</v>
      </c>
      <c r="B196" t="s">
        <v>1217</v>
      </c>
      <c r="C196" t="str">
        <f>D196&amp;"_"&amp;E196&amp;"_"&amp;F196&amp;"_"&amp;G196&amp;"_"&amp;A196&amp;"_"&amp;H196&amp;"_"&amp;I196&amp;"_"&amp;J196&amp;"_"&amp;K196&amp;"_"&amp;L196&amp;"_"&amp;M196</f>
        <v>ALL_GFX_VMIN_K_ENDHFM_TITO_SAIS_MIN_TFM_0475_IPU_IS</v>
      </c>
      <c r="D196" t="s">
        <v>211</v>
      </c>
      <c r="E196" t="s">
        <v>217</v>
      </c>
      <c r="F196" t="s">
        <v>1241</v>
      </c>
      <c r="G196" t="s">
        <v>234</v>
      </c>
      <c r="H196" t="s">
        <v>235</v>
      </c>
      <c r="I196" t="s">
        <v>242</v>
      </c>
      <c r="J196" t="s">
        <v>250</v>
      </c>
      <c r="K196" t="s">
        <v>1245</v>
      </c>
      <c r="L196" t="s">
        <v>1564</v>
      </c>
      <c r="M196" t="s">
        <v>1569</v>
      </c>
      <c r="N196" t="s">
        <v>622</v>
      </c>
      <c r="O196" t="s">
        <v>628</v>
      </c>
      <c r="P196" t="s">
        <v>1596</v>
      </c>
      <c r="Q196" t="s">
        <v>887</v>
      </c>
      <c r="R196" t="s">
        <v>1620</v>
      </c>
      <c r="S196" t="s">
        <v>1681</v>
      </c>
      <c r="T196" t="s">
        <v>1087</v>
      </c>
      <c r="U196" t="s">
        <v>1091</v>
      </c>
      <c r="V196" t="s">
        <v>1093</v>
      </c>
      <c r="W196" t="s">
        <v>1092</v>
      </c>
      <c r="X196">
        <f t="shared" si="45"/>
        <v>2</v>
      </c>
      <c r="Y196" t="s">
        <v>1088</v>
      </c>
      <c r="Z196" t="str">
        <f t="shared" si="46"/>
        <v>ALL_GFX_VMIN_K_ENDHFM_TITO_SAME_MIN_TFM_1200_MEDIA</v>
      </c>
      <c r="AA196" t="str">
        <f t="shared" si="46"/>
        <v>ALL_GFX_VMIN_K_ENDHFM_TITO_SAME_MIN_TFM_1200_MEDIA</v>
      </c>
      <c r="AR196" t="s">
        <v>1351</v>
      </c>
      <c r="AT196" t="s">
        <v>1703</v>
      </c>
      <c r="AV196" t="s">
        <v>1176</v>
      </c>
      <c r="AW196" t="s">
        <v>1705</v>
      </c>
      <c r="AX196" t="s">
        <v>1177</v>
      </c>
      <c r="BA196" t="s">
        <v>1361</v>
      </c>
      <c r="BU196" t="s">
        <v>1369</v>
      </c>
      <c r="BV196" t="s">
        <v>1371</v>
      </c>
      <c r="BW196" t="s">
        <v>1372</v>
      </c>
      <c r="BX196" t="s">
        <v>1373</v>
      </c>
      <c r="BY196" t="s">
        <v>1374</v>
      </c>
      <c r="BZ196" t="s">
        <v>1754</v>
      </c>
      <c r="CB196" t="s">
        <v>1766</v>
      </c>
    </row>
    <row r="197" spans="1:80" x14ac:dyDescent="0.25">
      <c r="A197" t="s">
        <v>1216</v>
      </c>
      <c r="B197" t="s">
        <v>1217</v>
      </c>
      <c r="C197" t="str">
        <f>D197&amp;"_"&amp;E197&amp;"_"&amp;F197&amp;"_"&amp;G197&amp;"_"&amp;A197&amp;"_"&amp;H197&amp;"_"&amp;I197&amp;"_"&amp;J197&amp;"_"&amp;K197&amp;"_"&amp;L197&amp;"_"&amp;M197</f>
        <v>ALL_GFX_VMIN_K_ENDHFM_TITO_SAME_MIN_TFM_1200_MEDIA</v>
      </c>
      <c r="D197" t="s">
        <v>211</v>
      </c>
      <c r="E197" t="s">
        <v>217</v>
      </c>
      <c r="F197" t="s">
        <v>1241</v>
      </c>
      <c r="G197" t="s">
        <v>234</v>
      </c>
      <c r="H197" t="s">
        <v>235</v>
      </c>
      <c r="I197" t="s">
        <v>244</v>
      </c>
      <c r="J197" t="s">
        <v>250</v>
      </c>
      <c r="K197" t="s">
        <v>1245</v>
      </c>
      <c r="L197" t="s">
        <v>254</v>
      </c>
      <c r="M197" t="s">
        <v>1571</v>
      </c>
      <c r="N197" t="s">
        <v>622</v>
      </c>
      <c r="O197" t="s">
        <v>628</v>
      </c>
      <c r="P197" t="s">
        <v>1601</v>
      </c>
      <c r="Q197" t="s">
        <v>887</v>
      </c>
      <c r="R197" t="s">
        <v>1620</v>
      </c>
      <c r="S197" t="s">
        <v>1682</v>
      </c>
      <c r="T197" t="s">
        <v>1087</v>
      </c>
      <c r="U197" t="s">
        <v>1091</v>
      </c>
      <c r="V197" t="s">
        <v>1094</v>
      </c>
      <c r="W197" t="s">
        <v>1092</v>
      </c>
      <c r="X197">
        <f t="shared" si="45"/>
        <v>2</v>
      </c>
      <c r="Y197" t="s">
        <v>1088</v>
      </c>
      <c r="Z197" t="s">
        <v>1088</v>
      </c>
      <c r="AA197" t="s">
        <v>1088</v>
      </c>
      <c r="AR197" t="s">
        <v>1351</v>
      </c>
      <c r="AT197" t="s">
        <v>1704</v>
      </c>
      <c r="AV197" t="s">
        <v>1176</v>
      </c>
      <c r="AW197" t="s">
        <v>1713</v>
      </c>
      <c r="AX197" t="s">
        <v>1177</v>
      </c>
      <c r="BA197" t="s">
        <v>1361</v>
      </c>
      <c r="BU197" t="s">
        <v>1369</v>
      </c>
      <c r="BV197" t="s">
        <v>1371</v>
      </c>
      <c r="BW197" t="s">
        <v>1372</v>
      </c>
      <c r="BX197" t="s">
        <v>1373</v>
      </c>
      <c r="BY197" t="s">
        <v>1374</v>
      </c>
      <c r="BZ197" t="s">
        <v>1755</v>
      </c>
      <c r="CB197" t="s">
        <v>1767</v>
      </c>
    </row>
    <row r="198" spans="1:80" x14ac:dyDescent="0.25">
      <c r="A198" t="s">
        <v>1214</v>
      </c>
      <c r="B198" t="s">
        <v>101</v>
      </c>
      <c r="C198" t="s">
        <v>1239</v>
      </c>
      <c r="E198" t="s">
        <v>217</v>
      </c>
      <c r="X198">
        <f t="shared" si="45"/>
        <v>0</v>
      </c>
    </row>
    <row r="199" spans="1:80" x14ac:dyDescent="0.25">
      <c r="A199" t="s">
        <v>1214</v>
      </c>
      <c r="B199" t="s">
        <v>101</v>
      </c>
      <c r="C199" t="s">
        <v>1240</v>
      </c>
      <c r="E199" t="s">
        <v>217</v>
      </c>
      <c r="X199">
        <f t="shared" si="45"/>
        <v>0</v>
      </c>
    </row>
    <row r="200" spans="1:80" x14ac:dyDescent="0.25">
      <c r="A200" t="s">
        <v>90</v>
      </c>
      <c r="B200" t="s">
        <v>109</v>
      </c>
      <c r="C200" t="s">
        <v>90</v>
      </c>
      <c r="E200" t="s">
        <v>217</v>
      </c>
      <c r="X200">
        <f t="shared" si="4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186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218</v>
      </c>
      <c r="X2">
        <f t="shared" ref="X2:X33" si="0">COUNTA(Z2:AI2)</f>
        <v>0</v>
      </c>
    </row>
    <row r="3" spans="1:90" x14ac:dyDescent="0.25">
      <c r="A3" t="s">
        <v>94</v>
      </c>
      <c r="B3" t="s">
        <v>97</v>
      </c>
      <c r="C3" t="s">
        <v>94</v>
      </c>
      <c r="E3" t="s">
        <v>218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94</v>
      </c>
      <c r="B4" t="s">
        <v>1217</v>
      </c>
      <c r="C4" t="str">
        <f t="shared" ref="C4:C9" si="1">D4&amp;"_"&amp;E4&amp;"_"&amp;F4&amp;"_"&amp;G4&amp;"_"&amp;A4&amp;"_"&amp;H4&amp;"_"&amp;I4&amp;"_"&amp;J4&amp;"_"&amp;K4&amp;"_"&amp;L4&amp;"_"&amp;M4</f>
        <v>LSA_SOC_VMIN_K_PREHVQK_TITO_SAQ_MIN_LFM_0600_FUSE</v>
      </c>
      <c r="D4" t="s">
        <v>213</v>
      </c>
      <c r="E4" t="s">
        <v>218</v>
      </c>
      <c r="F4" t="s">
        <v>1241</v>
      </c>
      <c r="G4" t="s">
        <v>234</v>
      </c>
      <c r="H4" t="s">
        <v>235</v>
      </c>
      <c r="I4" t="s">
        <v>245</v>
      </c>
      <c r="J4" t="s">
        <v>250</v>
      </c>
      <c r="K4" t="s">
        <v>251</v>
      </c>
      <c r="L4" t="s">
        <v>257</v>
      </c>
      <c r="M4" t="s">
        <v>1798</v>
      </c>
      <c r="N4" t="s">
        <v>622</v>
      </c>
      <c r="O4" t="s">
        <v>624</v>
      </c>
      <c r="P4" t="s">
        <v>1830</v>
      </c>
      <c r="Q4" t="s">
        <v>888</v>
      </c>
      <c r="R4" t="s">
        <v>1616</v>
      </c>
      <c r="S4" t="s">
        <v>1020</v>
      </c>
      <c r="T4" t="s">
        <v>1087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tr">
        <f>$C5</f>
        <v>ALL_SOC_VMIN_K_PREHVQK_TITO_SAX_MIN_LFM_0400_0600_ALL</v>
      </c>
      <c r="AA4" t="str">
        <f>$C5</f>
        <v>ALL_SOC_VMIN_K_PREHVQK_TITO_SAX_MIN_LFM_0400_0600_ALL</v>
      </c>
      <c r="AR4" t="s">
        <v>1351</v>
      </c>
      <c r="AV4" t="s">
        <v>1945</v>
      </c>
      <c r="AW4" t="s">
        <v>1355</v>
      </c>
      <c r="AX4" t="s">
        <v>1177</v>
      </c>
      <c r="BA4" t="s">
        <v>1361</v>
      </c>
      <c r="BU4" t="s">
        <v>1369</v>
      </c>
      <c r="BV4" t="s">
        <v>1371</v>
      </c>
      <c r="BW4" t="s">
        <v>1372</v>
      </c>
      <c r="BX4" t="s">
        <v>1373</v>
      </c>
      <c r="BY4" t="s">
        <v>1374</v>
      </c>
      <c r="BZ4" t="s">
        <v>1959</v>
      </c>
      <c r="CB4" t="s">
        <v>1951</v>
      </c>
    </row>
    <row r="5" spans="1:90" x14ac:dyDescent="0.25">
      <c r="A5" t="s">
        <v>94</v>
      </c>
      <c r="B5" t="s">
        <v>1217</v>
      </c>
      <c r="C5" t="str">
        <f t="shared" si="1"/>
        <v>ALL_SOC_VMIN_K_PREHVQK_TITO_SAX_MIN_LFM_0400_0600_ALL</v>
      </c>
      <c r="D5" t="s">
        <v>211</v>
      </c>
      <c r="E5" t="s">
        <v>218</v>
      </c>
      <c r="F5" t="s">
        <v>1241</v>
      </c>
      <c r="G5" t="s">
        <v>234</v>
      </c>
      <c r="H5" t="s">
        <v>235</v>
      </c>
      <c r="I5" t="s">
        <v>246</v>
      </c>
      <c r="J5" t="s">
        <v>250</v>
      </c>
      <c r="K5" t="s">
        <v>251</v>
      </c>
      <c r="L5" t="s">
        <v>253</v>
      </c>
      <c r="M5" t="s">
        <v>1799</v>
      </c>
      <c r="N5" t="s">
        <v>622</v>
      </c>
      <c r="O5" t="s">
        <v>624</v>
      </c>
      <c r="P5" t="s">
        <v>1831</v>
      </c>
      <c r="Q5" t="s">
        <v>887</v>
      </c>
      <c r="R5" t="s">
        <v>1616</v>
      </c>
      <c r="S5" t="s">
        <v>1019</v>
      </c>
      <c r="T5" t="s">
        <v>1087</v>
      </c>
      <c r="U5" t="s">
        <v>1091</v>
      </c>
      <c r="V5" t="s">
        <v>1088</v>
      </c>
      <c r="W5" t="s">
        <v>1092</v>
      </c>
      <c r="X5">
        <f t="shared" si="0"/>
        <v>2</v>
      </c>
      <c r="Y5" t="s">
        <v>1088</v>
      </c>
      <c r="Z5" t="str">
        <f>$C6</f>
        <v>ALL_SOC_SCREEN_E_PREHVQK_TITO_SAX_X_LFM_0400_ALL_FORK_VMIN</v>
      </c>
      <c r="AA5" t="str">
        <f>$C6</f>
        <v>ALL_SOC_SCREEN_E_PREHVQK_TITO_SAX_X_LFM_0400_ALL_FORK_VMIN</v>
      </c>
      <c r="AR5" t="s">
        <v>1351</v>
      </c>
      <c r="AV5" t="s">
        <v>1176</v>
      </c>
      <c r="AW5" t="s">
        <v>1355</v>
      </c>
      <c r="AX5" t="s">
        <v>1177</v>
      </c>
      <c r="BA5" t="s">
        <v>1361</v>
      </c>
      <c r="BU5" t="s">
        <v>1369</v>
      </c>
      <c r="BV5" t="s">
        <v>1371</v>
      </c>
      <c r="BW5" t="s">
        <v>1372</v>
      </c>
      <c r="BX5" t="s">
        <v>1373</v>
      </c>
      <c r="BY5" t="s">
        <v>1374</v>
      </c>
      <c r="BZ5" t="s">
        <v>1724</v>
      </c>
      <c r="CB5" t="s">
        <v>1950</v>
      </c>
    </row>
    <row r="6" spans="1:90" x14ac:dyDescent="0.25">
      <c r="A6" t="s">
        <v>94</v>
      </c>
      <c r="B6" t="s">
        <v>98</v>
      </c>
      <c r="C6" t="str">
        <f t="shared" si="1"/>
        <v>ALL_SOC_SCREEN_E_PREHVQK_TITO_SAX_X_LFM_0400_ALL_FORK_VMIN</v>
      </c>
      <c r="D6" t="s">
        <v>211</v>
      </c>
      <c r="E6" t="s">
        <v>218</v>
      </c>
      <c r="F6" t="s">
        <v>223</v>
      </c>
      <c r="G6" t="s">
        <v>233</v>
      </c>
      <c r="H6" t="s">
        <v>235</v>
      </c>
      <c r="I6" t="s">
        <v>246</v>
      </c>
      <c r="J6" t="s">
        <v>216</v>
      </c>
      <c r="K6" t="s">
        <v>251</v>
      </c>
      <c r="L6" t="s">
        <v>253</v>
      </c>
      <c r="M6" t="s">
        <v>1800</v>
      </c>
      <c r="N6" t="s">
        <v>621</v>
      </c>
      <c r="O6" t="s">
        <v>621</v>
      </c>
      <c r="P6" t="s">
        <v>621</v>
      </c>
      <c r="Q6" t="s">
        <v>887</v>
      </c>
      <c r="R6" t="s">
        <v>886</v>
      </c>
      <c r="S6" t="s">
        <v>1874</v>
      </c>
      <c r="T6" t="s">
        <v>1087</v>
      </c>
      <c r="U6" t="s">
        <v>1090</v>
      </c>
      <c r="V6" t="s">
        <v>1093</v>
      </c>
      <c r="W6" t="s">
        <v>1092</v>
      </c>
      <c r="X6">
        <f t="shared" si="0"/>
        <v>3</v>
      </c>
      <c r="Y6" t="s">
        <v>1088</v>
      </c>
      <c r="Z6" t="str">
        <f>$C10</f>
        <v>SOC_VMIN_REPAIR</v>
      </c>
      <c r="AA6" t="str">
        <f>$C7</f>
        <v>ALL_SOC_PATMOD_K_PREHVQK_X_X_X_X_X_SET_LFM</v>
      </c>
      <c r="AB6" t="str">
        <f>$C10</f>
        <v>SOC_VMIN_REPAIR</v>
      </c>
      <c r="AJ6" t="s">
        <v>1928</v>
      </c>
      <c r="AL6" t="s">
        <v>1929</v>
      </c>
      <c r="AM6" t="s">
        <v>1933</v>
      </c>
    </row>
    <row r="7" spans="1:90" x14ac:dyDescent="0.25">
      <c r="A7" t="s">
        <v>94</v>
      </c>
      <c r="B7" t="s">
        <v>100</v>
      </c>
      <c r="C7" t="str">
        <f t="shared" si="1"/>
        <v>ALL_SOC_PATMOD_K_PREHVQK_X_X_X_X_X_SET_LFM</v>
      </c>
      <c r="D7" t="s">
        <v>211</v>
      </c>
      <c r="E7" t="s">
        <v>218</v>
      </c>
      <c r="F7" t="s">
        <v>225</v>
      </c>
      <c r="G7" t="s">
        <v>234</v>
      </c>
      <c r="H7" t="s">
        <v>216</v>
      </c>
      <c r="I7" t="s">
        <v>216</v>
      </c>
      <c r="J7" t="s">
        <v>216</v>
      </c>
      <c r="K7" t="s">
        <v>216</v>
      </c>
      <c r="L7" t="s">
        <v>216</v>
      </c>
      <c r="M7" t="s">
        <v>1801</v>
      </c>
      <c r="N7" t="s">
        <v>621</v>
      </c>
      <c r="O7" t="s">
        <v>621</v>
      </c>
      <c r="P7" t="s">
        <v>621</v>
      </c>
      <c r="Q7" t="s">
        <v>886</v>
      </c>
      <c r="R7" t="s">
        <v>1869</v>
      </c>
      <c r="S7" t="s">
        <v>1021</v>
      </c>
      <c r="T7" t="s">
        <v>1087</v>
      </c>
      <c r="U7" t="s">
        <v>1091</v>
      </c>
      <c r="V7" t="s">
        <v>1095</v>
      </c>
      <c r="W7" t="s">
        <v>1092</v>
      </c>
      <c r="X7">
        <f t="shared" si="0"/>
        <v>2</v>
      </c>
      <c r="Y7" t="s">
        <v>1088</v>
      </c>
      <c r="Z7" t="str">
        <f>$C8</f>
        <v>LSA_SOC_VMIN_K_PREHVQK_TITO_SAN_MIN_LFM_0600_ONDD</v>
      </c>
      <c r="AA7" t="str">
        <f>$C8</f>
        <v>LSA_SOC_VMIN_K_PREHVQK_TITO_SAN_MIN_LFM_0600_ONDD</v>
      </c>
      <c r="AQ7" t="s">
        <v>1935</v>
      </c>
      <c r="AR7" t="s">
        <v>1351</v>
      </c>
      <c r="AS7" t="s">
        <v>1937</v>
      </c>
      <c r="AU7" t="s">
        <v>1944</v>
      </c>
    </row>
    <row r="8" spans="1:90" x14ac:dyDescent="0.25">
      <c r="A8" t="s">
        <v>94</v>
      </c>
      <c r="B8" t="s">
        <v>1217</v>
      </c>
      <c r="C8" t="str">
        <f t="shared" si="1"/>
        <v>LSA_SOC_VMIN_K_PREHVQK_TITO_SAN_MIN_LFM_0600_ONDD</v>
      </c>
      <c r="D8" t="s">
        <v>213</v>
      </c>
      <c r="E8" t="s">
        <v>218</v>
      </c>
      <c r="F8" t="s">
        <v>1241</v>
      </c>
      <c r="G8" t="s">
        <v>234</v>
      </c>
      <c r="H8" t="s">
        <v>235</v>
      </c>
      <c r="I8" t="s">
        <v>239</v>
      </c>
      <c r="J8" t="s">
        <v>250</v>
      </c>
      <c r="K8" t="s">
        <v>251</v>
      </c>
      <c r="L8" t="s">
        <v>257</v>
      </c>
      <c r="M8" t="s">
        <v>463</v>
      </c>
      <c r="N8" t="s">
        <v>622</v>
      </c>
      <c r="O8" t="s">
        <v>624</v>
      </c>
      <c r="P8" t="s">
        <v>1832</v>
      </c>
      <c r="Q8" t="s">
        <v>888</v>
      </c>
      <c r="R8" t="s">
        <v>1616</v>
      </c>
      <c r="S8" t="s">
        <v>1022</v>
      </c>
      <c r="T8" t="s">
        <v>1087</v>
      </c>
      <c r="U8" t="s">
        <v>1091</v>
      </c>
      <c r="V8" t="s">
        <v>1096</v>
      </c>
      <c r="W8" t="s">
        <v>1092</v>
      </c>
      <c r="X8">
        <f t="shared" si="0"/>
        <v>2</v>
      </c>
      <c r="Y8" t="s">
        <v>1088</v>
      </c>
      <c r="Z8" t="str">
        <f>$C9</f>
        <v>ALL_SOC_SCREEN_E_PREHVQK_TITO_SAN_X_LFM_0400_ONDD_FORK_VMIN</v>
      </c>
      <c r="AA8" t="str">
        <f>$C9</f>
        <v>ALL_SOC_SCREEN_E_PREHVQK_TITO_SAN_X_LFM_0400_ONDD_FORK_VMIN</v>
      </c>
      <c r="AR8" t="s">
        <v>1351</v>
      </c>
      <c r="AV8" t="s">
        <v>1946</v>
      </c>
      <c r="AW8" t="s">
        <v>1355</v>
      </c>
      <c r="AX8" t="s">
        <v>1177</v>
      </c>
      <c r="BA8" t="s">
        <v>1361</v>
      </c>
      <c r="BU8" t="s">
        <v>1369</v>
      </c>
      <c r="BV8" t="s">
        <v>1371</v>
      </c>
      <c r="BW8" t="s">
        <v>1372</v>
      </c>
      <c r="BX8" t="s">
        <v>1373</v>
      </c>
      <c r="BY8" t="s">
        <v>1374</v>
      </c>
      <c r="BZ8" t="s">
        <v>1960</v>
      </c>
      <c r="CB8" t="s">
        <v>1952</v>
      </c>
    </row>
    <row r="9" spans="1:90" x14ac:dyDescent="0.25">
      <c r="A9" t="s">
        <v>94</v>
      </c>
      <c r="B9" t="s">
        <v>98</v>
      </c>
      <c r="C9" t="str">
        <f t="shared" si="1"/>
        <v>ALL_SOC_SCREEN_E_PREHVQK_TITO_SAN_X_LFM_0400_ONDD_FORK_VMIN</v>
      </c>
      <c r="D9" t="s">
        <v>211</v>
      </c>
      <c r="E9" t="s">
        <v>218</v>
      </c>
      <c r="F9" t="s">
        <v>223</v>
      </c>
      <c r="G9" t="s">
        <v>233</v>
      </c>
      <c r="H9" t="s">
        <v>235</v>
      </c>
      <c r="I9" t="s">
        <v>239</v>
      </c>
      <c r="J9" t="s">
        <v>216</v>
      </c>
      <c r="K9" t="s">
        <v>251</v>
      </c>
      <c r="L9" t="s">
        <v>253</v>
      </c>
      <c r="M9" t="s">
        <v>1802</v>
      </c>
      <c r="N9" t="s">
        <v>621</v>
      </c>
      <c r="O9" t="s">
        <v>621</v>
      </c>
      <c r="P9" t="s">
        <v>621</v>
      </c>
      <c r="Q9" t="s">
        <v>887</v>
      </c>
      <c r="R9" t="s">
        <v>886</v>
      </c>
      <c r="S9" t="s">
        <v>1875</v>
      </c>
      <c r="T9" t="s">
        <v>1087</v>
      </c>
      <c r="U9" t="s">
        <v>1090</v>
      </c>
      <c r="V9" t="s">
        <v>1097</v>
      </c>
      <c r="W9" t="s">
        <v>1092</v>
      </c>
      <c r="X9">
        <f t="shared" si="0"/>
        <v>3</v>
      </c>
      <c r="Y9" t="s">
        <v>1088</v>
      </c>
      <c r="Z9" t="str">
        <f>$C10</f>
        <v>SOC_VMIN_REPAIR</v>
      </c>
      <c r="AA9" t="str">
        <f>$C79</f>
        <v>ALL_SOC_SCREEN_E_PREHVQK_TITO_SAX_MIN_LFM_0400_0600_ALL_VMIN</v>
      </c>
      <c r="AB9" t="str">
        <f>$C10</f>
        <v>SOC_VMIN_REPAIR</v>
      </c>
      <c r="AJ9" t="s">
        <v>1928</v>
      </c>
      <c r="AL9" t="s">
        <v>1802</v>
      </c>
      <c r="AM9" t="s">
        <v>1933</v>
      </c>
    </row>
    <row r="10" spans="1:90" x14ac:dyDescent="0.25">
      <c r="A10" t="s">
        <v>94</v>
      </c>
      <c r="B10" t="s">
        <v>97</v>
      </c>
      <c r="C10" t="s">
        <v>1774</v>
      </c>
      <c r="E10" t="s">
        <v>218</v>
      </c>
      <c r="V10" t="s">
        <v>1092</v>
      </c>
      <c r="W10" t="s">
        <v>1088</v>
      </c>
      <c r="X10">
        <f t="shared" si="0"/>
        <v>2</v>
      </c>
      <c r="Y10" t="s">
        <v>1088</v>
      </c>
      <c r="Z10" t="str">
        <f>$C79</f>
        <v>ALL_SOC_SCREEN_E_PREHVQK_TITO_SAX_MIN_LFM_0400_0600_ALL_VMIN</v>
      </c>
      <c r="AA10" t="str">
        <f>$C79</f>
        <v>ALL_SOC_SCREEN_E_PREHVQK_TITO_SAX_MIN_LFM_0400_0600_ALL_VMIN</v>
      </c>
    </row>
    <row r="11" spans="1:90" x14ac:dyDescent="0.25">
      <c r="A11" t="s">
        <v>94</v>
      </c>
      <c r="B11" t="s">
        <v>100</v>
      </c>
      <c r="C11" t="str">
        <f>D11&amp;"_"&amp;E11&amp;"_"&amp;F11&amp;"_"&amp;G11&amp;"_"&amp;A11&amp;"_"&amp;H11&amp;"_"&amp;I11&amp;"_"&amp;J11&amp;"_"&amp;K11&amp;"_"&amp;L11&amp;"_"&amp;M11</f>
        <v>ALL_SOC_PATMOD_K_PREHVQK_X_X_X_X_X_RESET_FREQ_VMIN_REP</v>
      </c>
      <c r="D11" t="s">
        <v>211</v>
      </c>
      <c r="E11" t="s">
        <v>218</v>
      </c>
      <c r="F11" t="s">
        <v>225</v>
      </c>
      <c r="G11" t="s">
        <v>234</v>
      </c>
      <c r="H1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611</v>
      </c>
      <c r="N11" t="s">
        <v>621</v>
      </c>
      <c r="O11" t="s">
        <v>621</v>
      </c>
      <c r="P11" t="s">
        <v>621</v>
      </c>
      <c r="Q11" t="s">
        <v>886</v>
      </c>
      <c r="R11" t="s">
        <v>1870</v>
      </c>
      <c r="S11" t="s">
        <v>1051</v>
      </c>
      <c r="T11" t="s">
        <v>1087</v>
      </c>
      <c r="U11" t="s">
        <v>1091</v>
      </c>
      <c r="V11" t="s">
        <v>1092</v>
      </c>
      <c r="W11" t="s">
        <v>1092</v>
      </c>
      <c r="X11">
        <f t="shared" si="0"/>
        <v>2</v>
      </c>
      <c r="Y11" t="s">
        <v>1088</v>
      </c>
      <c r="Z11" t="str">
        <f>$C12</f>
        <v>SOC_VMIN_BISR</v>
      </c>
      <c r="AA11" t="str">
        <f>$C12</f>
        <v>SOC_VMIN_BISR</v>
      </c>
      <c r="AQ11" t="s">
        <v>1936</v>
      </c>
      <c r="AR11" t="s">
        <v>1152</v>
      </c>
      <c r="AS11" t="s">
        <v>1160</v>
      </c>
      <c r="AT11" t="s">
        <v>1165</v>
      </c>
    </row>
    <row r="12" spans="1:90" x14ac:dyDescent="0.25">
      <c r="A12" t="s">
        <v>94</v>
      </c>
      <c r="B12" t="s">
        <v>97</v>
      </c>
      <c r="C12" t="s">
        <v>1775</v>
      </c>
      <c r="E12" t="s">
        <v>218</v>
      </c>
      <c r="V12" t="s">
        <v>1088</v>
      </c>
      <c r="W12" t="s">
        <v>1092</v>
      </c>
      <c r="X12">
        <f t="shared" si="0"/>
        <v>2</v>
      </c>
      <c r="Y12" t="s">
        <v>1088</v>
      </c>
      <c r="Z12" t="str">
        <f>$C66</f>
        <v>SOC_VMIN_VFDM</v>
      </c>
      <c r="AA12" t="str">
        <f>$C66</f>
        <v>SOC_VMIN_VFDM</v>
      </c>
    </row>
    <row r="13" spans="1:90" x14ac:dyDescent="0.25">
      <c r="A13" t="s">
        <v>94</v>
      </c>
      <c r="B13" t="s">
        <v>97</v>
      </c>
      <c r="C13" t="s">
        <v>1776</v>
      </c>
      <c r="E13" t="s">
        <v>218</v>
      </c>
      <c r="V13" t="s">
        <v>1092</v>
      </c>
      <c r="W13" t="s">
        <v>1092</v>
      </c>
      <c r="X13">
        <f t="shared" si="0"/>
        <v>2</v>
      </c>
      <c r="Y13" t="s">
        <v>1088</v>
      </c>
      <c r="Z13" t="str">
        <f>$C27</f>
        <v>PRE_VMIN_REPAIR_MMM_DDR</v>
      </c>
      <c r="AA13" t="str">
        <f>$C27</f>
        <v>PRE_VMIN_REPAIR_MMM_DDR</v>
      </c>
    </row>
    <row r="14" spans="1:90" x14ac:dyDescent="0.25">
      <c r="A14" t="s">
        <v>94</v>
      </c>
      <c r="B14" t="s">
        <v>102</v>
      </c>
      <c r="C14" t="str">
        <f t="shared" ref="C14:C25" si="2">D14&amp;"_"&amp;E14&amp;"_"&amp;F14&amp;"_"&amp;G14&amp;"_"&amp;A14&amp;"_"&amp;H14&amp;"_"&amp;I14&amp;"_"&amp;J14&amp;"_"&amp;K14&amp;"_"&amp;L14&amp;"_"&amp;M14</f>
        <v>SSA_SOC_HRY_E_PREHVQK_TITO_SAQ_MIN_LFM_0600_MEMSS0_BHRY_MMM_BP1</v>
      </c>
      <c r="D14" t="s">
        <v>212</v>
      </c>
      <c r="E14" t="s">
        <v>218</v>
      </c>
      <c r="F14" t="s">
        <v>228</v>
      </c>
      <c r="G14" t="s">
        <v>233</v>
      </c>
      <c r="H14" t="s">
        <v>235</v>
      </c>
      <c r="I14" t="s">
        <v>245</v>
      </c>
      <c r="J14" t="s">
        <v>250</v>
      </c>
      <c r="K14" t="s">
        <v>251</v>
      </c>
      <c r="L14" t="s">
        <v>257</v>
      </c>
      <c r="M14" t="s">
        <v>464</v>
      </c>
      <c r="N14" t="s">
        <v>622</v>
      </c>
      <c r="O14" t="s">
        <v>624</v>
      </c>
      <c r="P14" t="s">
        <v>759</v>
      </c>
      <c r="Q14" t="s">
        <v>887</v>
      </c>
      <c r="R14" t="s">
        <v>1870</v>
      </c>
      <c r="S14" t="s">
        <v>899</v>
      </c>
      <c r="T14" t="s">
        <v>1087</v>
      </c>
      <c r="U14" t="s">
        <v>1090</v>
      </c>
      <c r="V14" t="s">
        <v>1092</v>
      </c>
      <c r="W14" t="s">
        <v>1925</v>
      </c>
      <c r="X14">
        <f t="shared" si="0"/>
        <v>10</v>
      </c>
      <c r="Y14" t="s">
        <v>1103</v>
      </c>
      <c r="Z14" t="str">
        <f>$C16</f>
        <v>SSA_SOC_HRY_E_PREHVQK_TITO_SAQ_MIN_LFM_0600_MEMSS1_BHRY_MMM_BP2</v>
      </c>
      <c r="AA14" t="str">
        <f>$C16</f>
        <v>SSA_SOC_HRY_E_PREHVQK_TITO_SAQ_MIN_LFM_0600_MEMSS1_BHRY_MMM_BP2</v>
      </c>
      <c r="AB14" t="str">
        <f t="shared" ref="AB14:AB24" si="3">$C15</f>
        <v>SSA_SOC_HRY_E_PREHVQK_TITO_SAQ_MIN_LFM_0600_MEMSS0_BISR_MMM_BP1</v>
      </c>
      <c r="AC14" t="str">
        <f t="shared" ref="AC14:AC24" si="4">$C15</f>
        <v>SSA_SOC_HRY_E_PREHVQK_TITO_SAQ_MIN_LFM_0600_MEMSS0_BISR_MMM_BP1</v>
      </c>
      <c r="AD14" t="str">
        <f t="shared" ref="AD14:AD24" si="5">$C15</f>
        <v>SSA_SOC_HRY_E_PREHVQK_TITO_SAQ_MIN_LFM_0600_MEMSS0_BISR_MMM_BP1</v>
      </c>
      <c r="AE14" t="str">
        <f t="shared" ref="AE14:AE24" si="6">$C15</f>
        <v>SSA_SOC_HRY_E_PREHVQK_TITO_SAQ_MIN_LFM_0600_MEMSS0_BISR_MMM_BP1</v>
      </c>
      <c r="AF14" t="str">
        <f t="shared" ref="AF14:AF24" si="7">$C15</f>
        <v>SSA_SOC_HRY_E_PREHVQK_TITO_SAQ_MIN_LFM_0600_MEMSS0_BISR_MMM_BP1</v>
      </c>
      <c r="AG14" t="str">
        <f t="shared" ref="AG14:AG24" si="8">$C15</f>
        <v>SSA_SOC_HRY_E_PREHVQK_TITO_SAQ_MIN_LFM_0600_MEMSS0_BISR_MMM_BP1</v>
      </c>
      <c r="AH14" t="str">
        <f>$C16</f>
        <v>SSA_SOC_HRY_E_PREHVQK_TITO_SAQ_MIN_LFM_0600_MEMSS1_BHRY_MMM_BP2</v>
      </c>
      <c r="AI14" t="str">
        <f t="shared" ref="AI14:AI24" si="9">$C15</f>
        <v>SSA_SOC_HRY_E_PREHVQK_TITO_SAQ_MIN_LFM_0600_MEMSS0_BISR_MMM_BP1</v>
      </c>
      <c r="AV14" t="s">
        <v>1176</v>
      </c>
      <c r="AW14" t="s">
        <v>1948</v>
      </c>
      <c r="AX14" t="s">
        <v>1948</v>
      </c>
      <c r="AY14" t="s">
        <v>228</v>
      </c>
      <c r="AZ14" t="s">
        <v>1182</v>
      </c>
      <c r="BA14" t="s">
        <v>1184</v>
      </c>
      <c r="CA14" t="s">
        <v>1210</v>
      </c>
    </row>
    <row r="15" spans="1:90" x14ac:dyDescent="0.25">
      <c r="A15" t="s">
        <v>94</v>
      </c>
      <c r="B15" t="s">
        <v>102</v>
      </c>
      <c r="C15" t="str">
        <f t="shared" si="2"/>
        <v>SSA_SOC_HRY_E_PREHVQK_TITO_SAQ_MIN_LFM_0600_MEMSS0_BISR_MMM_BP1</v>
      </c>
      <c r="D15" t="s">
        <v>212</v>
      </c>
      <c r="E15" t="s">
        <v>218</v>
      </c>
      <c r="F15" t="s">
        <v>228</v>
      </c>
      <c r="G15" t="s">
        <v>233</v>
      </c>
      <c r="H15" t="s">
        <v>235</v>
      </c>
      <c r="I15" t="s">
        <v>245</v>
      </c>
      <c r="J15" t="s">
        <v>250</v>
      </c>
      <c r="K15" t="s">
        <v>251</v>
      </c>
      <c r="L15" t="s">
        <v>257</v>
      </c>
      <c r="M15" t="s">
        <v>465</v>
      </c>
      <c r="N15" t="s">
        <v>622</v>
      </c>
      <c r="O15" t="s">
        <v>624</v>
      </c>
      <c r="P15" t="s">
        <v>760</v>
      </c>
      <c r="Q15" t="s">
        <v>887</v>
      </c>
      <c r="R15" t="s">
        <v>1870</v>
      </c>
      <c r="S15" t="s">
        <v>900</v>
      </c>
      <c r="T15" t="s">
        <v>1087</v>
      </c>
      <c r="U15" t="s">
        <v>1090</v>
      </c>
      <c r="V15" t="s">
        <v>1088</v>
      </c>
      <c r="W15" t="s">
        <v>1925</v>
      </c>
      <c r="X15">
        <f t="shared" si="0"/>
        <v>10</v>
      </c>
      <c r="Y15" t="s">
        <v>1103</v>
      </c>
      <c r="Z15" t="str">
        <f>$C16</f>
        <v>SSA_SOC_HRY_E_PREHVQK_TITO_SAQ_MIN_LFM_0600_MEMSS1_BHRY_MMM_BP2</v>
      </c>
      <c r="AA15" t="str">
        <f>$C16</f>
        <v>SSA_SOC_HRY_E_PREHVQK_TITO_SAQ_MIN_LFM_0600_MEMSS1_BHRY_MMM_BP2</v>
      </c>
      <c r="AB15" t="str">
        <f t="shared" si="3"/>
        <v>SSA_SOC_HRY_E_PREHVQK_TITO_SAQ_MIN_LFM_0600_MEMSS1_BHRY_MMM_BP2</v>
      </c>
      <c r="AC15" t="str">
        <f t="shared" si="4"/>
        <v>SSA_SOC_HRY_E_PREHVQK_TITO_SAQ_MIN_LFM_0600_MEMSS1_BHRY_MMM_BP2</v>
      </c>
      <c r="AD15" t="str">
        <f t="shared" si="5"/>
        <v>SSA_SOC_HRY_E_PREHVQK_TITO_SAQ_MIN_LFM_0600_MEMSS1_BHRY_MMM_BP2</v>
      </c>
      <c r="AE15" t="str">
        <f t="shared" si="6"/>
        <v>SSA_SOC_HRY_E_PREHVQK_TITO_SAQ_MIN_LFM_0600_MEMSS1_BHRY_MMM_BP2</v>
      </c>
      <c r="AF15" t="str">
        <f t="shared" si="7"/>
        <v>SSA_SOC_HRY_E_PREHVQK_TITO_SAQ_MIN_LFM_0600_MEMSS1_BHRY_MMM_BP2</v>
      </c>
      <c r="AG15" t="str">
        <f t="shared" si="8"/>
        <v>SSA_SOC_HRY_E_PREHVQK_TITO_SAQ_MIN_LFM_0600_MEMSS1_BHRY_MMM_BP2</v>
      </c>
      <c r="AH15" t="str">
        <f>$C16</f>
        <v>SSA_SOC_HRY_E_PREHVQK_TITO_SAQ_MIN_LFM_0600_MEMSS1_BHRY_MMM_BP2</v>
      </c>
      <c r="AI15" t="str">
        <f t="shared" si="9"/>
        <v>SSA_SOC_HRY_E_PREHVQK_TITO_SAQ_MIN_LFM_0600_MEMSS1_BHRY_MMM_BP2</v>
      </c>
      <c r="AV15" t="s">
        <v>1176</v>
      </c>
      <c r="AW15" t="s">
        <v>1948</v>
      </c>
      <c r="AX15" t="s">
        <v>1948</v>
      </c>
      <c r="AY15" t="s">
        <v>1181</v>
      </c>
      <c r="AZ15" t="s">
        <v>1182</v>
      </c>
      <c r="BA15" t="s">
        <v>1184</v>
      </c>
      <c r="CA15" t="s">
        <v>1210</v>
      </c>
    </row>
    <row r="16" spans="1:90" x14ac:dyDescent="0.25">
      <c r="A16" t="s">
        <v>94</v>
      </c>
      <c r="B16" t="s">
        <v>102</v>
      </c>
      <c r="C16" t="str">
        <f t="shared" si="2"/>
        <v>SSA_SOC_HRY_E_PREHVQK_TITO_SAQ_MIN_LFM_0600_MEMSS1_BHRY_MMM_BP2</v>
      </c>
      <c r="D16" t="s">
        <v>212</v>
      </c>
      <c r="E16" t="s">
        <v>218</v>
      </c>
      <c r="F16" t="s">
        <v>228</v>
      </c>
      <c r="G16" t="s">
        <v>233</v>
      </c>
      <c r="H16" t="s">
        <v>235</v>
      </c>
      <c r="I16" t="s">
        <v>245</v>
      </c>
      <c r="J16" t="s">
        <v>250</v>
      </c>
      <c r="K16" t="s">
        <v>251</v>
      </c>
      <c r="L16" t="s">
        <v>257</v>
      </c>
      <c r="M16" t="s">
        <v>467</v>
      </c>
      <c r="N16" t="s">
        <v>622</v>
      </c>
      <c r="O16" t="s">
        <v>624</v>
      </c>
      <c r="P16" t="s">
        <v>761</v>
      </c>
      <c r="Q16" t="s">
        <v>887</v>
      </c>
      <c r="R16" t="s">
        <v>1870</v>
      </c>
      <c r="S16" t="s">
        <v>902</v>
      </c>
      <c r="T16" t="s">
        <v>1087</v>
      </c>
      <c r="U16" t="s">
        <v>1090</v>
      </c>
      <c r="V16" t="s">
        <v>1093</v>
      </c>
      <c r="W16" t="s">
        <v>1925</v>
      </c>
      <c r="X16">
        <f t="shared" si="0"/>
        <v>10</v>
      </c>
      <c r="Y16" t="s">
        <v>1103</v>
      </c>
      <c r="Z16" t="str">
        <f>$C18</f>
        <v>LSA_SOC_HRY_E_PREHVQK_TITO_SAQ_MIN_LFM_0600_MEMSS0_BHRY_MMM_BP1</v>
      </c>
      <c r="AA16" t="str">
        <f>$C18</f>
        <v>LSA_SOC_HRY_E_PREHVQK_TITO_SAQ_MIN_LFM_0600_MEMSS0_BHRY_MMM_BP1</v>
      </c>
      <c r="AB16" t="str">
        <f t="shared" si="3"/>
        <v>SSA_SOC_HRY_E_PREHVQK_TITO_SAQ_MIN_LFM_0600_MEMSS1_BISR_MMM_BP2</v>
      </c>
      <c r="AC16" t="str">
        <f t="shared" si="4"/>
        <v>SSA_SOC_HRY_E_PREHVQK_TITO_SAQ_MIN_LFM_0600_MEMSS1_BISR_MMM_BP2</v>
      </c>
      <c r="AD16" t="str">
        <f t="shared" si="5"/>
        <v>SSA_SOC_HRY_E_PREHVQK_TITO_SAQ_MIN_LFM_0600_MEMSS1_BISR_MMM_BP2</v>
      </c>
      <c r="AE16" t="str">
        <f t="shared" si="6"/>
        <v>SSA_SOC_HRY_E_PREHVQK_TITO_SAQ_MIN_LFM_0600_MEMSS1_BISR_MMM_BP2</v>
      </c>
      <c r="AF16" t="str">
        <f t="shared" si="7"/>
        <v>SSA_SOC_HRY_E_PREHVQK_TITO_SAQ_MIN_LFM_0600_MEMSS1_BISR_MMM_BP2</v>
      </c>
      <c r="AG16" t="str">
        <f t="shared" si="8"/>
        <v>SSA_SOC_HRY_E_PREHVQK_TITO_SAQ_MIN_LFM_0600_MEMSS1_BISR_MMM_BP2</v>
      </c>
      <c r="AH16" t="str">
        <f>$C18</f>
        <v>LSA_SOC_HRY_E_PREHVQK_TITO_SAQ_MIN_LFM_0600_MEMSS0_BHRY_MMM_BP1</v>
      </c>
      <c r="AI16" t="str">
        <f t="shared" si="9"/>
        <v>SSA_SOC_HRY_E_PREHVQK_TITO_SAQ_MIN_LFM_0600_MEMSS1_BISR_MMM_BP2</v>
      </c>
      <c r="AV16" t="s">
        <v>1176</v>
      </c>
      <c r="AW16" t="s">
        <v>1948</v>
      </c>
      <c r="AX16" t="s">
        <v>1948</v>
      </c>
      <c r="AY16" t="s">
        <v>228</v>
      </c>
      <c r="AZ16" t="s">
        <v>1182</v>
      </c>
      <c r="BA16" t="s">
        <v>1184</v>
      </c>
      <c r="CA16" t="s">
        <v>1210</v>
      </c>
    </row>
    <row r="17" spans="1:79" x14ac:dyDescent="0.25">
      <c r="A17" t="s">
        <v>94</v>
      </c>
      <c r="B17" t="s">
        <v>102</v>
      </c>
      <c r="C17" t="str">
        <f t="shared" si="2"/>
        <v>SSA_SOC_HRY_E_PREHVQK_TITO_SAQ_MIN_LFM_0600_MEMSS1_BISR_MMM_BP2</v>
      </c>
      <c r="D17" t="s">
        <v>212</v>
      </c>
      <c r="E17" t="s">
        <v>218</v>
      </c>
      <c r="F17" t="s">
        <v>228</v>
      </c>
      <c r="G17" t="s">
        <v>233</v>
      </c>
      <c r="H17" t="s">
        <v>235</v>
      </c>
      <c r="I17" t="s">
        <v>245</v>
      </c>
      <c r="J17" t="s">
        <v>250</v>
      </c>
      <c r="K17" t="s">
        <v>251</v>
      </c>
      <c r="L17" t="s">
        <v>257</v>
      </c>
      <c r="M17" t="s">
        <v>468</v>
      </c>
      <c r="N17" t="s">
        <v>622</v>
      </c>
      <c r="O17" t="s">
        <v>624</v>
      </c>
      <c r="P17" t="s">
        <v>762</v>
      </c>
      <c r="Q17" t="s">
        <v>887</v>
      </c>
      <c r="R17" t="s">
        <v>1870</v>
      </c>
      <c r="S17" t="s">
        <v>903</v>
      </c>
      <c r="T17" t="s">
        <v>1087</v>
      </c>
      <c r="U17" t="s">
        <v>1090</v>
      </c>
      <c r="V17" t="s">
        <v>1095</v>
      </c>
      <c r="W17" t="s">
        <v>894</v>
      </c>
      <c r="X17">
        <f t="shared" si="0"/>
        <v>10</v>
      </c>
      <c r="Y17" t="s">
        <v>1103</v>
      </c>
      <c r="Z17" t="str">
        <f>$C18</f>
        <v>LSA_SOC_HRY_E_PREHVQK_TITO_SAQ_MIN_LFM_0600_MEMSS0_BHRY_MMM_BP1</v>
      </c>
      <c r="AA17" t="str">
        <f>$C18</f>
        <v>LSA_SOC_HRY_E_PREHVQK_TITO_SAQ_MIN_LFM_0600_MEMSS0_BHRY_MMM_BP1</v>
      </c>
      <c r="AB17" t="str">
        <f t="shared" si="3"/>
        <v>LSA_SOC_HRY_E_PREHVQK_TITO_SAQ_MIN_LFM_0600_MEMSS0_BHRY_MMM_BP1</v>
      </c>
      <c r="AC17" t="str">
        <f t="shared" si="4"/>
        <v>LSA_SOC_HRY_E_PREHVQK_TITO_SAQ_MIN_LFM_0600_MEMSS0_BHRY_MMM_BP1</v>
      </c>
      <c r="AD17" t="str">
        <f t="shared" si="5"/>
        <v>LSA_SOC_HRY_E_PREHVQK_TITO_SAQ_MIN_LFM_0600_MEMSS0_BHRY_MMM_BP1</v>
      </c>
      <c r="AE17" t="str">
        <f t="shared" si="6"/>
        <v>LSA_SOC_HRY_E_PREHVQK_TITO_SAQ_MIN_LFM_0600_MEMSS0_BHRY_MMM_BP1</v>
      </c>
      <c r="AF17" t="str">
        <f t="shared" si="7"/>
        <v>LSA_SOC_HRY_E_PREHVQK_TITO_SAQ_MIN_LFM_0600_MEMSS0_BHRY_MMM_BP1</v>
      </c>
      <c r="AG17" t="str">
        <f t="shared" si="8"/>
        <v>LSA_SOC_HRY_E_PREHVQK_TITO_SAQ_MIN_LFM_0600_MEMSS0_BHRY_MMM_BP1</v>
      </c>
      <c r="AH17" t="str">
        <f>$C18</f>
        <v>LSA_SOC_HRY_E_PREHVQK_TITO_SAQ_MIN_LFM_0600_MEMSS0_BHRY_MMM_BP1</v>
      </c>
      <c r="AI17" t="str">
        <f t="shared" si="9"/>
        <v>LSA_SOC_HRY_E_PREHVQK_TITO_SAQ_MIN_LFM_0600_MEMSS0_BHRY_MMM_BP1</v>
      </c>
      <c r="AV17" t="s">
        <v>1176</v>
      </c>
      <c r="AW17" t="s">
        <v>1948</v>
      </c>
      <c r="AX17" t="s">
        <v>1948</v>
      </c>
      <c r="AY17" t="s">
        <v>1181</v>
      </c>
      <c r="AZ17" t="s">
        <v>1182</v>
      </c>
      <c r="BA17" t="s">
        <v>1184</v>
      </c>
      <c r="CA17" t="s">
        <v>1210</v>
      </c>
    </row>
    <row r="18" spans="1:79" x14ac:dyDescent="0.25">
      <c r="A18" t="s">
        <v>94</v>
      </c>
      <c r="B18" t="s">
        <v>102</v>
      </c>
      <c r="C18" t="str">
        <f t="shared" si="2"/>
        <v>LSA_SOC_HRY_E_PREHVQK_TITO_SAQ_MIN_LFM_0600_MEMSS0_BHRY_MMM_BP1</v>
      </c>
      <c r="D18" t="s">
        <v>213</v>
      </c>
      <c r="E18" t="s">
        <v>218</v>
      </c>
      <c r="F18" t="s">
        <v>228</v>
      </c>
      <c r="G18" t="s">
        <v>233</v>
      </c>
      <c r="H18" t="s">
        <v>235</v>
      </c>
      <c r="I18" t="s">
        <v>245</v>
      </c>
      <c r="J18" t="s">
        <v>250</v>
      </c>
      <c r="K18" t="s">
        <v>251</v>
      </c>
      <c r="L18" t="s">
        <v>257</v>
      </c>
      <c r="M18" t="s">
        <v>464</v>
      </c>
      <c r="N18" t="s">
        <v>622</v>
      </c>
      <c r="O18" t="s">
        <v>624</v>
      </c>
      <c r="P18" t="s">
        <v>763</v>
      </c>
      <c r="Q18" t="s">
        <v>888</v>
      </c>
      <c r="R18" t="s">
        <v>1870</v>
      </c>
      <c r="S18" t="s">
        <v>905</v>
      </c>
      <c r="T18" t="s">
        <v>1087</v>
      </c>
      <c r="U18" t="s">
        <v>1090</v>
      </c>
      <c r="V18" t="s">
        <v>1096</v>
      </c>
      <c r="W18" t="s">
        <v>894</v>
      </c>
      <c r="X18">
        <f t="shared" si="0"/>
        <v>10</v>
      </c>
      <c r="Y18" t="s">
        <v>1103</v>
      </c>
      <c r="Z18" t="str">
        <f>$C20</f>
        <v>LSA_SOC_HRY_E_PREHVQK_TITO_SAQ_MIN_LFM_0600_MEMSS1_BHRY_MMM_BP2</v>
      </c>
      <c r="AA18" t="str">
        <f>$C20</f>
        <v>LSA_SOC_HRY_E_PREHVQK_TITO_SAQ_MIN_LFM_0600_MEMSS1_BHRY_MMM_BP2</v>
      </c>
      <c r="AB18" t="str">
        <f t="shared" si="3"/>
        <v>LSA_SOC_HRY_E_PREHVQK_TITO_SAQ_MIN_LFM_0600_MEMSS0_BISR_MMM_BP1</v>
      </c>
      <c r="AC18" t="str">
        <f t="shared" si="4"/>
        <v>LSA_SOC_HRY_E_PREHVQK_TITO_SAQ_MIN_LFM_0600_MEMSS0_BISR_MMM_BP1</v>
      </c>
      <c r="AD18" t="str">
        <f t="shared" si="5"/>
        <v>LSA_SOC_HRY_E_PREHVQK_TITO_SAQ_MIN_LFM_0600_MEMSS0_BISR_MMM_BP1</v>
      </c>
      <c r="AE18" t="str">
        <f t="shared" si="6"/>
        <v>LSA_SOC_HRY_E_PREHVQK_TITO_SAQ_MIN_LFM_0600_MEMSS0_BISR_MMM_BP1</v>
      </c>
      <c r="AF18" t="str">
        <f t="shared" si="7"/>
        <v>LSA_SOC_HRY_E_PREHVQK_TITO_SAQ_MIN_LFM_0600_MEMSS0_BISR_MMM_BP1</v>
      </c>
      <c r="AG18" t="str">
        <f t="shared" si="8"/>
        <v>LSA_SOC_HRY_E_PREHVQK_TITO_SAQ_MIN_LFM_0600_MEMSS0_BISR_MMM_BP1</v>
      </c>
      <c r="AH18" t="str">
        <f>$C20</f>
        <v>LSA_SOC_HRY_E_PREHVQK_TITO_SAQ_MIN_LFM_0600_MEMSS1_BHRY_MMM_BP2</v>
      </c>
      <c r="AI18" t="str">
        <f t="shared" si="9"/>
        <v>LSA_SOC_HRY_E_PREHVQK_TITO_SAQ_MIN_LFM_0600_MEMSS0_BISR_MMM_BP1</v>
      </c>
      <c r="AV18" t="s">
        <v>1176</v>
      </c>
      <c r="AW18" t="s">
        <v>1949</v>
      </c>
      <c r="AX18" t="s">
        <v>1949</v>
      </c>
      <c r="AY18" t="s">
        <v>228</v>
      </c>
      <c r="AZ18" t="s">
        <v>1182</v>
      </c>
      <c r="BA18" t="s">
        <v>1184</v>
      </c>
      <c r="CA18" t="s">
        <v>1210</v>
      </c>
    </row>
    <row r="19" spans="1:79" x14ac:dyDescent="0.25">
      <c r="A19" t="s">
        <v>94</v>
      </c>
      <c r="B19" t="s">
        <v>102</v>
      </c>
      <c r="C19" t="str">
        <f t="shared" si="2"/>
        <v>LSA_SOC_HRY_E_PREHVQK_TITO_SAQ_MIN_LFM_0600_MEMSS0_BISR_MMM_BP1</v>
      </c>
      <c r="D19" t="s">
        <v>213</v>
      </c>
      <c r="E19" t="s">
        <v>218</v>
      </c>
      <c r="F19" t="s">
        <v>228</v>
      </c>
      <c r="G19" t="s">
        <v>233</v>
      </c>
      <c r="H19" t="s">
        <v>235</v>
      </c>
      <c r="I19" t="s">
        <v>245</v>
      </c>
      <c r="J19" t="s">
        <v>250</v>
      </c>
      <c r="K19" t="s">
        <v>251</v>
      </c>
      <c r="L19" t="s">
        <v>257</v>
      </c>
      <c r="M19" t="s">
        <v>465</v>
      </c>
      <c r="N19" t="s">
        <v>622</v>
      </c>
      <c r="O19" t="s">
        <v>624</v>
      </c>
      <c r="P19" t="s">
        <v>764</v>
      </c>
      <c r="Q19" t="s">
        <v>888</v>
      </c>
      <c r="R19" t="s">
        <v>1870</v>
      </c>
      <c r="S19" t="s">
        <v>906</v>
      </c>
      <c r="T19" t="s">
        <v>1087</v>
      </c>
      <c r="U19" t="s">
        <v>1090</v>
      </c>
      <c r="V19" t="s">
        <v>1097</v>
      </c>
      <c r="W19" t="s">
        <v>894</v>
      </c>
      <c r="X19">
        <f t="shared" si="0"/>
        <v>10</v>
      </c>
      <c r="Y19" t="s">
        <v>1103</v>
      </c>
      <c r="Z19" t="str">
        <f>$C20</f>
        <v>LSA_SOC_HRY_E_PREHVQK_TITO_SAQ_MIN_LFM_0600_MEMSS1_BHRY_MMM_BP2</v>
      </c>
      <c r="AA19" t="str">
        <f>$C20</f>
        <v>LSA_SOC_HRY_E_PREHVQK_TITO_SAQ_MIN_LFM_0600_MEMSS1_BHRY_MMM_BP2</v>
      </c>
      <c r="AB19" t="str">
        <f t="shared" si="3"/>
        <v>LSA_SOC_HRY_E_PREHVQK_TITO_SAQ_MIN_LFM_0600_MEMSS1_BHRY_MMM_BP2</v>
      </c>
      <c r="AC19" t="str">
        <f t="shared" si="4"/>
        <v>LSA_SOC_HRY_E_PREHVQK_TITO_SAQ_MIN_LFM_0600_MEMSS1_BHRY_MMM_BP2</v>
      </c>
      <c r="AD19" t="str">
        <f t="shared" si="5"/>
        <v>LSA_SOC_HRY_E_PREHVQK_TITO_SAQ_MIN_LFM_0600_MEMSS1_BHRY_MMM_BP2</v>
      </c>
      <c r="AE19" t="str">
        <f t="shared" si="6"/>
        <v>LSA_SOC_HRY_E_PREHVQK_TITO_SAQ_MIN_LFM_0600_MEMSS1_BHRY_MMM_BP2</v>
      </c>
      <c r="AF19" t="str">
        <f t="shared" si="7"/>
        <v>LSA_SOC_HRY_E_PREHVQK_TITO_SAQ_MIN_LFM_0600_MEMSS1_BHRY_MMM_BP2</v>
      </c>
      <c r="AG19" t="str">
        <f t="shared" si="8"/>
        <v>LSA_SOC_HRY_E_PREHVQK_TITO_SAQ_MIN_LFM_0600_MEMSS1_BHRY_MMM_BP2</v>
      </c>
      <c r="AH19" t="str">
        <f>$C20</f>
        <v>LSA_SOC_HRY_E_PREHVQK_TITO_SAQ_MIN_LFM_0600_MEMSS1_BHRY_MMM_BP2</v>
      </c>
      <c r="AI19" t="str">
        <f t="shared" si="9"/>
        <v>LSA_SOC_HRY_E_PREHVQK_TITO_SAQ_MIN_LFM_0600_MEMSS1_BHRY_MMM_BP2</v>
      </c>
      <c r="AV19" t="s">
        <v>1176</v>
      </c>
      <c r="AW19" t="s">
        <v>1949</v>
      </c>
      <c r="AX19" t="s">
        <v>1949</v>
      </c>
      <c r="AY19" t="s">
        <v>1181</v>
      </c>
      <c r="AZ19" t="s">
        <v>1182</v>
      </c>
      <c r="BA19" t="s">
        <v>1184</v>
      </c>
      <c r="CA19" t="s">
        <v>1210</v>
      </c>
    </row>
    <row r="20" spans="1:79" x14ac:dyDescent="0.25">
      <c r="A20" t="s">
        <v>94</v>
      </c>
      <c r="B20" t="s">
        <v>102</v>
      </c>
      <c r="C20" t="str">
        <f t="shared" si="2"/>
        <v>LSA_SOC_HRY_E_PREHVQK_TITO_SAQ_MIN_LFM_0600_MEMSS1_BHRY_MMM_BP2</v>
      </c>
      <c r="D20" t="s">
        <v>213</v>
      </c>
      <c r="E20" t="s">
        <v>218</v>
      </c>
      <c r="F20" t="s">
        <v>228</v>
      </c>
      <c r="G20" t="s">
        <v>233</v>
      </c>
      <c r="H20" t="s">
        <v>235</v>
      </c>
      <c r="I20" t="s">
        <v>245</v>
      </c>
      <c r="J20" t="s">
        <v>250</v>
      </c>
      <c r="K20" t="s">
        <v>251</v>
      </c>
      <c r="L20" t="s">
        <v>257</v>
      </c>
      <c r="M20" t="s">
        <v>467</v>
      </c>
      <c r="N20" t="s">
        <v>622</v>
      </c>
      <c r="O20" t="s">
        <v>624</v>
      </c>
      <c r="P20" t="s">
        <v>765</v>
      </c>
      <c r="Q20" t="s">
        <v>888</v>
      </c>
      <c r="R20" t="s">
        <v>1870</v>
      </c>
      <c r="S20" t="s">
        <v>908</v>
      </c>
      <c r="T20" t="s">
        <v>1087</v>
      </c>
      <c r="U20" t="s">
        <v>1090</v>
      </c>
      <c r="V20" t="s">
        <v>1098</v>
      </c>
      <c r="W20" t="s">
        <v>894</v>
      </c>
      <c r="X20">
        <f t="shared" si="0"/>
        <v>10</v>
      </c>
      <c r="Y20" t="s">
        <v>1103</v>
      </c>
      <c r="Z20" t="str">
        <f>$C22</f>
        <v>LSA_SOC_HRY_E_PREHVQK_TITO_SAQ_MIN_LFM_0600_MEMSS2_BHRY_MMM_BP3</v>
      </c>
      <c r="AA20" t="str">
        <f>$C22</f>
        <v>LSA_SOC_HRY_E_PREHVQK_TITO_SAQ_MIN_LFM_0600_MEMSS2_BHRY_MMM_BP3</v>
      </c>
      <c r="AB20" t="str">
        <f t="shared" si="3"/>
        <v>LSA_SOC_HRY_E_PREHVQK_TITO_SAQ_MIN_LFM_0600_MEMSS1_BISR_MMM_BP2</v>
      </c>
      <c r="AC20" t="str">
        <f t="shared" si="4"/>
        <v>LSA_SOC_HRY_E_PREHVQK_TITO_SAQ_MIN_LFM_0600_MEMSS1_BISR_MMM_BP2</v>
      </c>
      <c r="AD20" t="str">
        <f t="shared" si="5"/>
        <v>LSA_SOC_HRY_E_PREHVQK_TITO_SAQ_MIN_LFM_0600_MEMSS1_BISR_MMM_BP2</v>
      </c>
      <c r="AE20" t="str">
        <f t="shared" si="6"/>
        <v>LSA_SOC_HRY_E_PREHVQK_TITO_SAQ_MIN_LFM_0600_MEMSS1_BISR_MMM_BP2</v>
      </c>
      <c r="AF20" t="str">
        <f t="shared" si="7"/>
        <v>LSA_SOC_HRY_E_PREHVQK_TITO_SAQ_MIN_LFM_0600_MEMSS1_BISR_MMM_BP2</v>
      </c>
      <c r="AG20" t="str">
        <f t="shared" si="8"/>
        <v>LSA_SOC_HRY_E_PREHVQK_TITO_SAQ_MIN_LFM_0600_MEMSS1_BISR_MMM_BP2</v>
      </c>
      <c r="AH20" t="str">
        <f>$C22</f>
        <v>LSA_SOC_HRY_E_PREHVQK_TITO_SAQ_MIN_LFM_0600_MEMSS2_BHRY_MMM_BP3</v>
      </c>
      <c r="AI20" t="str">
        <f t="shared" si="9"/>
        <v>LSA_SOC_HRY_E_PREHVQK_TITO_SAQ_MIN_LFM_0600_MEMSS1_BISR_MMM_BP2</v>
      </c>
      <c r="AV20" t="s">
        <v>1176</v>
      </c>
      <c r="AW20" t="s">
        <v>1949</v>
      </c>
      <c r="AX20" t="s">
        <v>1949</v>
      </c>
      <c r="AY20" t="s">
        <v>228</v>
      </c>
      <c r="AZ20" t="s">
        <v>1182</v>
      </c>
      <c r="BA20" t="s">
        <v>1184</v>
      </c>
      <c r="CA20" t="s">
        <v>1210</v>
      </c>
    </row>
    <row r="21" spans="1:79" x14ac:dyDescent="0.25">
      <c r="A21" t="s">
        <v>94</v>
      </c>
      <c r="B21" t="s">
        <v>102</v>
      </c>
      <c r="C21" t="str">
        <f t="shared" si="2"/>
        <v>LSA_SOC_HRY_E_PREHVQK_TITO_SAQ_MIN_LFM_0600_MEMSS1_BISR_MMM_BP2</v>
      </c>
      <c r="D21" t="s">
        <v>213</v>
      </c>
      <c r="E21" t="s">
        <v>218</v>
      </c>
      <c r="F21" t="s">
        <v>228</v>
      </c>
      <c r="G21" t="s">
        <v>233</v>
      </c>
      <c r="H21" t="s">
        <v>235</v>
      </c>
      <c r="I21" t="s">
        <v>245</v>
      </c>
      <c r="J21" t="s">
        <v>250</v>
      </c>
      <c r="K21" t="s">
        <v>251</v>
      </c>
      <c r="L21" t="s">
        <v>257</v>
      </c>
      <c r="M21" t="s">
        <v>468</v>
      </c>
      <c r="N21" t="s">
        <v>622</v>
      </c>
      <c r="O21" t="s">
        <v>624</v>
      </c>
      <c r="P21" t="s">
        <v>766</v>
      </c>
      <c r="Q21" t="s">
        <v>888</v>
      </c>
      <c r="R21" t="s">
        <v>1870</v>
      </c>
      <c r="S21" t="s">
        <v>909</v>
      </c>
      <c r="T21" t="s">
        <v>1087</v>
      </c>
      <c r="U21" t="s">
        <v>1090</v>
      </c>
      <c r="V21" t="s">
        <v>1099</v>
      </c>
      <c r="W21" t="s">
        <v>1926</v>
      </c>
      <c r="X21">
        <f t="shared" si="0"/>
        <v>10</v>
      </c>
      <c r="Y21" t="s">
        <v>1103</v>
      </c>
      <c r="Z21" t="str">
        <f>$C22</f>
        <v>LSA_SOC_HRY_E_PREHVQK_TITO_SAQ_MIN_LFM_0600_MEMSS2_BHRY_MMM_BP3</v>
      </c>
      <c r="AA21" t="str">
        <f>$C22</f>
        <v>LSA_SOC_HRY_E_PREHVQK_TITO_SAQ_MIN_LFM_0600_MEMSS2_BHRY_MMM_BP3</v>
      </c>
      <c r="AB21" t="str">
        <f t="shared" si="3"/>
        <v>LSA_SOC_HRY_E_PREHVQK_TITO_SAQ_MIN_LFM_0600_MEMSS2_BHRY_MMM_BP3</v>
      </c>
      <c r="AC21" t="str">
        <f t="shared" si="4"/>
        <v>LSA_SOC_HRY_E_PREHVQK_TITO_SAQ_MIN_LFM_0600_MEMSS2_BHRY_MMM_BP3</v>
      </c>
      <c r="AD21" t="str">
        <f t="shared" si="5"/>
        <v>LSA_SOC_HRY_E_PREHVQK_TITO_SAQ_MIN_LFM_0600_MEMSS2_BHRY_MMM_BP3</v>
      </c>
      <c r="AE21" t="str">
        <f t="shared" si="6"/>
        <v>LSA_SOC_HRY_E_PREHVQK_TITO_SAQ_MIN_LFM_0600_MEMSS2_BHRY_MMM_BP3</v>
      </c>
      <c r="AF21" t="str">
        <f t="shared" si="7"/>
        <v>LSA_SOC_HRY_E_PREHVQK_TITO_SAQ_MIN_LFM_0600_MEMSS2_BHRY_MMM_BP3</v>
      </c>
      <c r="AG21" t="str">
        <f t="shared" si="8"/>
        <v>LSA_SOC_HRY_E_PREHVQK_TITO_SAQ_MIN_LFM_0600_MEMSS2_BHRY_MMM_BP3</v>
      </c>
      <c r="AH21" t="str">
        <f>$C22</f>
        <v>LSA_SOC_HRY_E_PREHVQK_TITO_SAQ_MIN_LFM_0600_MEMSS2_BHRY_MMM_BP3</v>
      </c>
      <c r="AI21" t="str">
        <f t="shared" si="9"/>
        <v>LSA_SOC_HRY_E_PREHVQK_TITO_SAQ_MIN_LFM_0600_MEMSS2_BHRY_MMM_BP3</v>
      </c>
      <c r="AV21" t="s">
        <v>1176</v>
      </c>
      <c r="AW21" t="s">
        <v>1949</v>
      </c>
      <c r="AX21" t="s">
        <v>1949</v>
      </c>
      <c r="AY21" t="s">
        <v>1181</v>
      </c>
      <c r="AZ21" t="s">
        <v>1182</v>
      </c>
      <c r="BA21" t="s">
        <v>1184</v>
      </c>
      <c r="CA21" t="s">
        <v>1210</v>
      </c>
    </row>
    <row r="22" spans="1:79" x14ac:dyDescent="0.25">
      <c r="A22" t="s">
        <v>94</v>
      </c>
      <c r="B22" t="s">
        <v>102</v>
      </c>
      <c r="C22" t="str">
        <f t="shared" si="2"/>
        <v>LSA_SOC_HRY_E_PREHVQK_TITO_SAQ_MIN_LFM_0600_MEMSS2_BHRY_MMM_BP3</v>
      </c>
      <c r="D22" t="s">
        <v>213</v>
      </c>
      <c r="E22" t="s">
        <v>218</v>
      </c>
      <c r="F22" t="s">
        <v>228</v>
      </c>
      <c r="G22" t="s">
        <v>233</v>
      </c>
      <c r="H22" t="s">
        <v>235</v>
      </c>
      <c r="I22" t="s">
        <v>245</v>
      </c>
      <c r="J22" t="s">
        <v>250</v>
      </c>
      <c r="K22" t="s">
        <v>251</v>
      </c>
      <c r="L22" t="s">
        <v>257</v>
      </c>
      <c r="M22" t="s">
        <v>470</v>
      </c>
      <c r="N22" t="s">
        <v>622</v>
      </c>
      <c r="O22" t="s">
        <v>624</v>
      </c>
      <c r="P22" t="s">
        <v>767</v>
      </c>
      <c r="Q22" t="s">
        <v>888</v>
      </c>
      <c r="R22" t="s">
        <v>1870</v>
      </c>
      <c r="S22" t="s">
        <v>911</v>
      </c>
      <c r="T22" t="s">
        <v>1087</v>
      </c>
      <c r="U22" t="s">
        <v>1090</v>
      </c>
      <c r="V22" t="s">
        <v>1100</v>
      </c>
      <c r="W22" t="s">
        <v>1926</v>
      </c>
      <c r="X22">
        <f t="shared" si="0"/>
        <v>10</v>
      </c>
      <c r="Y22" t="s">
        <v>1103</v>
      </c>
      <c r="Z22" t="str">
        <f>$C24</f>
        <v>LSA_SOC_HRY_E_PREHVQK_TITO_SAQ_MIN_LFM_0600_MEMSS3_BHRY_MMM_BP4</v>
      </c>
      <c r="AA22" t="str">
        <f>$C24</f>
        <v>LSA_SOC_HRY_E_PREHVQK_TITO_SAQ_MIN_LFM_0600_MEMSS3_BHRY_MMM_BP4</v>
      </c>
      <c r="AB22" t="str">
        <f t="shared" si="3"/>
        <v>LSA_SOC_HRY_E_PREHVQK_TITO_SAQ_MIN_LFM_0600_MEMSS2_BISR_MMM_BP3</v>
      </c>
      <c r="AC22" t="str">
        <f t="shared" si="4"/>
        <v>LSA_SOC_HRY_E_PREHVQK_TITO_SAQ_MIN_LFM_0600_MEMSS2_BISR_MMM_BP3</v>
      </c>
      <c r="AD22" t="str">
        <f t="shared" si="5"/>
        <v>LSA_SOC_HRY_E_PREHVQK_TITO_SAQ_MIN_LFM_0600_MEMSS2_BISR_MMM_BP3</v>
      </c>
      <c r="AE22" t="str">
        <f t="shared" si="6"/>
        <v>LSA_SOC_HRY_E_PREHVQK_TITO_SAQ_MIN_LFM_0600_MEMSS2_BISR_MMM_BP3</v>
      </c>
      <c r="AF22" t="str">
        <f t="shared" si="7"/>
        <v>LSA_SOC_HRY_E_PREHVQK_TITO_SAQ_MIN_LFM_0600_MEMSS2_BISR_MMM_BP3</v>
      </c>
      <c r="AG22" t="str">
        <f t="shared" si="8"/>
        <v>LSA_SOC_HRY_E_PREHVQK_TITO_SAQ_MIN_LFM_0600_MEMSS2_BISR_MMM_BP3</v>
      </c>
      <c r="AH22" t="str">
        <f>$C24</f>
        <v>LSA_SOC_HRY_E_PREHVQK_TITO_SAQ_MIN_LFM_0600_MEMSS3_BHRY_MMM_BP4</v>
      </c>
      <c r="AI22" t="str">
        <f t="shared" si="9"/>
        <v>LSA_SOC_HRY_E_PREHVQK_TITO_SAQ_MIN_LFM_0600_MEMSS2_BISR_MMM_BP3</v>
      </c>
      <c r="AV22" t="s">
        <v>1176</v>
      </c>
      <c r="AW22" t="s">
        <v>1949</v>
      </c>
      <c r="AX22" t="s">
        <v>1949</v>
      </c>
      <c r="AY22" t="s">
        <v>228</v>
      </c>
      <c r="AZ22" t="s">
        <v>1182</v>
      </c>
      <c r="BA22" t="s">
        <v>1184</v>
      </c>
      <c r="CA22" t="s">
        <v>1210</v>
      </c>
    </row>
    <row r="23" spans="1:79" x14ac:dyDescent="0.25">
      <c r="A23" t="s">
        <v>94</v>
      </c>
      <c r="B23" t="s">
        <v>102</v>
      </c>
      <c r="C23" t="str">
        <f t="shared" si="2"/>
        <v>LSA_SOC_HRY_E_PREHVQK_TITO_SAQ_MIN_LFM_0600_MEMSS2_BISR_MMM_BP3</v>
      </c>
      <c r="D23" t="s">
        <v>213</v>
      </c>
      <c r="E23" t="s">
        <v>218</v>
      </c>
      <c r="F23" t="s">
        <v>228</v>
      </c>
      <c r="G23" t="s">
        <v>233</v>
      </c>
      <c r="H23" t="s">
        <v>235</v>
      </c>
      <c r="I23" t="s">
        <v>245</v>
      </c>
      <c r="J23" t="s">
        <v>250</v>
      </c>
      <c r="K23" t="s">
        <v>251</v>
      </c>
      <c r="L23" t="s">
        <v>257</v>
      </c>
      <c r="M23" t="s">
        <v>471</v>
      </c>
      <c r="N23" t="s">
        <v>622</v>
      </c>
      <c r="O23" t="s">
        <v>624</v>
      </c>
      <c r="P23" t="s">
        <v>768</v>
      </c>
      <c r="Q23" t="s">
        <v>888</v>
      </c>
      <c r="R23" t="s">
        <v>1870</v>
      </c>
      <c r="S23" t="s">
        <v>912</v>
      </c>
      <c r="T23" t="s">
        <v>1087</v>
      </c>
      <c r="U23" t="s">
        <v>1090</v>
      </c>
      <c r="V23" t="s">
        <v>889</v>
      </c>
      <c r="W23" t="s">
        <v>1926</v>
      </c>
      <c r="X23">
        <f t="shared" si="0"/>
        <v>10</v>
      </c>
      <c r="Y23" t="s">
        <v>1103</v>
      </c>
      <c r="Z23" t="str">
        <f>$C24</f>
        <v>LSA_SOC_HRY_E_PREHVQK_TITO_SAQ_MIN_LFM_0600_MEMSS3_BHRY_MMM_BP4</v>
      </c>
      <c r="AA23" t="str">
        <f>$C24</f>
        <v>LSA_SOC_HRY_E_PREHVQK_TITO_SAQ_MIN_LFM_0600_MEMSS3_BHRY_MMM_BP4</v>
      </c>
      <c r="AB23" t="str">
        <f t="shared" si="3"/>
        <v>LSA_SOC_HRY_E_PREHVQK_TITO_SAQ_MIN_LFM_0600_MEMSS3_BHRY_MMM_BP4</v>
      </c>
      <c r="AC23" t="str">
        <f t="shared" si="4"/>
        <v>LSA_SOC_HRY_E_PREHVQK_TITO_SAQ_MIN_LFM_0600_MEMSS3_BHRY_MMM_BP4</v>
      </c>
      <c r="AD23" t="str">
        <f t="shared" si="5"/>
        <v>LSA_SOC_HRY_E_PREHVQK_TITO_SAQ_MIN_LFM_0600_MEMSS3_BHRY_MMM_BP4</v>
      </c>
      <c r="AE23" t="str">
        <f t="shared" si="6"/>
        <v>LSA_SOC_HRY_E_PREHVQK_TITO_SAQ_MIN_LFM_0600_MEMSS3_BHRY_MMM_BP4</v>
      </c>
      <c r="AF23" t="str">
        <f t="shared" si="7"/>
        <v>LSA_SOC_HRY_E_PREHVQK_TITO_SAQ_MIN_LFM_0600_MEMSS3_BHRY_MMM_BP4</v>
      </c>
      <c r="AG23" t="str">
        <f t="shared" si="8"/>
        <v>LSA_SOC_HRY_E_PREHVQK_TITO_SAQ_MIN_LFM_0600_MEMSS3_BHRY_MMM_BP4</v>
      </c>
      <c r="AH23" t="str">
        <f>$C24</f>
        <v>LSA_SOC_HRY_E_PREHVQK_TITO_SAQ_MIN_LFM_0600_MEMSS3_BHRY_MMM_BP4</v>
      </c>
      <c r="AI23" t="str">
        <f t="shared" si="9"/>
        <v>LSA_SOC_HRY_E_PREHVQK_TITO_SAQ_MIN_LFM_0600_MEMSS3_BHRY_MMM_BP4</v>
      </c>
      <c r="AV23" t="s">
        <v>1176</v>
      </c>
      <c r="AW23" t="s">
        <v>1949</v>
      </c>
      <c r="AX23" t="s">
        <v>1949</v>
      </c>
      <c r="AY23" t="s">
        <v>1181</v>
      </c>
      <c r="AZ23" t="s">
        <v>1182</v>
      </c>
      <c r="BA23" t="s">
        <v>1184</v>
      </c>
      <c r="CA23" t="s">
        <v>1210</v>
      </c>
    </row>
    <row r="24" spans="1:79" x14ac:dyDescent="0.25">
      <c r="A24" t="s">
        <v>94</v>
      </c>
      <c r="B24" t="s">
        <v>102</v>
      </c>
      <c r="C24" t="str">
        <f t="shared" si="2"/>
        <v>LSA_SOC_HRY_E_PREHVQK_TITO_SAQ_MIN_LFM_0600_MEMSS3_BHRY_MMM_BP4</v>
      </c>
      <c r="D24" t="s">
        <v>213</v>
      </c>
      <c r="E24" t="s">
        <v>218</v>
      </c>
      <c r="F24" t="s">
        <v>228</v>
      </c>
      <c r="G24" t="s">
        <v>233</v>
      </c>
      <c r="H24" t="s">
        <v>235</v>
      </c>
      <c r="I24" t="s">
        <v>245</v>
      </c>
      <c r="J24" t="s">
        <v>250</v>
      </c>
      <c r="K24" t="s">
        <v>251</v>
      </c>
      <c r="L24" t="s">
        <v>257</v>
      </c>
      <c r="M24" t="s">
        <v>473</v>
      </c>
      <c r="N24" t="s">
        <v>622</v>
      </c>
      <c r="O24" t="s">
        <v>624</v>
      </c>
      <c r="P24" t="s">
        <v>769</v>
      </c>
      <c r="Q24" t="s">
        <v>888</v>
      </c>
      <c r="R24" t="s">
        <v>1870</v>
      </c>
      <c r="S24" t="s">
        <v>914</v>
      </c>
      <c r="T24" t="s">
        <v>1087</v>
      </c>
      <c r="U24" t="s">
        <v>1090</v>
      </c>
      <c r="V24" t="s">
        <v>1302</v>
      </c>
      <c r="W24" t="s">
        <v>1926</v>
      </c>
      <c r="X24">
        <f t="shared" si="0"/>
        <v>10</v>
      </c>
      <c r="Y24" t="s">
        <v>1103</v>
      </c>
      <c r="Z24" t="s">
        <v>1088</v>
      </c>
      <c r="AA24" t="s">
        <v>1088</v>
      </c>
      <c r="AB24" t="str">
        <f t="shared" si="3"/>
        <v>LSA_SOC_HRY_E_PREHVQK_TITO_SAQ_MIN_LFM_0600_MEMSS3_BISR_MMM_BP4</v>
      </c>
      <c r="AC24" t="str">
        <f t="shared" si="4"/>
        <v>LSA_SOC_HRY_E_PREHVQK_TITO_SAQ_MIN_LFM_0600_MEMSS3_BISR_MMM_BP4</v>
      </c>
      <c r="AD24" t="str">
        <f t="shared" si="5"/>
        <v>LSA_SOC_HRY_E_PREHVQK_TITO_SAQ_MIN_LFM_0600_MEMSS3_BISR_MMM_BP4</v>
      </c>
      <c r="AE24" t="str">
        <f t="shared" si="6"/>
        <v>LSA_SOC_HRY_E_PREHVQK_TITO_SAQ_MIN_LFM_0600_MEMSS3_BISR_MMM_BP4</v>
      </c>
      <c r="AF24" t="str">
        <f t="shared" si="7"/>
        <v>LSA_SOC_HRY_E_PREHVQK_TITO_SAQ_MIN_LFM_0600_MEMSS3_BISR_MMM_BP4</v>
      </c>
      <c r="AG24" t="str">
        <f t="shared" si="8"/>
        <v>LSA_SOC_HRY_E_PREHVQK_TITO_SAQ_MIN_LFM_0600_MEMSS3_BISR_MMM_BP4</v>
      </c>
      <c r="AH24" t="s">
        <v>1088</v>
      </c>
      <c r="AI24" t="str">
        <f t="shared" si="9"/>
        <v>LSA_SOC_HRY_E_PREHVQK_TITO_SAQ_MIN_LFM_0600_MEMSS3_BISR_MMM_BP4</v>
      </c>
      <c r="AV24" t="s">
        <v>1176</v>
      </c>
      <c r="AW24" t="s">
        <v>1949</v>
      </c>
      <c r="AX24" t="s">
        <v>1949</v>
      </c>
      <c r="AY24" t="s">
        <v>228</v>
      </c>
      <c r="AZ24" t="s">
        <v>1182</v>
      </c>
      <c r="BA24" t="s">
        <v>1184</v>
      </c>
      <c r="CA24" t="s">
        <v>1210</v>
      </c>
    </row>
    <row r="25" spans="1:79" x14ac:dyDescent="0.25">
      <c r="A25" t="s">
        <v>94</v>
      </c>
      <c r="B25" t="s">
        <v>102</v>
      </c>
      <c r="C25" t="str">
        <f t="shared" si="2"/>
        <v>LSA_SOC_HRY_E_PREHVQK_TITO_SAQ_MIN_LFM_0600_MEMSS3_BISR_MMM_BP4</v>
      </c>
      <c r="D25" t="s">
        <v>213</v>
      </c>
      <c r="E25" t="s">
        <v>218</v>
      </c>
      <c r="F25" t="s">
        <v>228</v>
      </c>
      <c r="G25" t="s">
        <v>233</v>
      </c>
      <c r="H25" t="s">
        <v>235</v>
      </c>
      <c r="I25" t="s">
        <v>245</v>
      </c>
      <c r="J25" t="s">
        <v>250</v>
      </c>
      <c r="K25" t="s">
        <v>251</v>
      </c>
      <c r="L25" t="s">
        <v>257</v>
      </c>
      <c r="M25" t="s">
        <v>474</v>
      </c>
      <c r="N25" t="s">
        <v>622</v>
      </c>
      <c r="O25" t="s">
        <v>624</v>
      </c>
      <c r="P25" t="s">
        <v>770</v>
      </c>
      <c r="Q25" t="s">
        <v>888</v>
      </c>
      <c r="R25" t="s">
        <v>1870</v>
      </c>
      <c r="S25" t="s">
        <v>915</v>
      </c>
      <c r="T25" t="s">
        <v>1087</v>
      </c>
      <c r="U25" t="s">
        <v>1090</v>
      </c>
      <c r="V25" t="s">
        <v>1303</v>
      </c>
      <c r="W25" t="s">
        <v>1926</v>
      </c>
      <c r="X25">
        <f t="shared" si="0"/>
        <v>10</v>
      </c>
      <c r="Y25" t="s">
        <v>1103</v>
      </c>
      <c r="Z25" t="s">
        <v>1088</v>
      </c>
      <c r="AA25" t="s">
        <v>1088</v>
      </c>
      <c r="AB25" t="s">
        <v>1088</v>
      </c>
      <c r="AC25" t="s">
        <v>1088</v>
      </c>
      <c r="AD25" t="s">
        <v>1088</v>
      </c>
      <c r="AE25" t="s">
        <v>1088</v>
      </c>
      <c r="AF25" t="s">
        <v>1088</v>
      </c>
      <c r="AG25" t="s">
        <v>1088</v>
      </c>
      <c r="AH25" t="s">
        <v>1088</v>
      </c>
      <c r="AI25" t="s">
        <v>1088</v>
      </c>
      <c r="AV25" t="s">
        <v>1176</v>
      </c>
      <c r="AW25" t="s">
        <v>1949</v>
      </c>
      <c r="AX25" t="s">
        <v>1949</v>
      </c>
      <c r="AY25" t="s">
        <v>1181</v>
      </c>
      <c r="AZ25" t="s">
        <v>1182</v>
      </c>
      <c r="BA25" t="s">
        <v>1184</v>
      </c>
      <c r="CA25" t="s">
        <v>1210</v>
      </c>
    </row>
    <row r="26" spans="1:79" x14ac:dyDescent="0.25">
      <c r="A26" t="s">
        <v>94</v>
      </c>
      <c r="B26" t="s">
        <v>101</v>
      </c>
      <c r="C26" t="s">
        <v>1777</v>
      </c>
      <c r="E26" t="s">
        <v>218</v>
      </c>
      <c r="X26">
        <f t="shared" si="0"/>
        <v>0</v>
      </c>
    </row>
    <row r="27" spans="1:79" x14ac:dyDescent="0.25">
      <c r="A27" t="s">
        <v>94</v>
      </c>
      <c r="B27" t="s">
        <v>97</v>
      </c>
      <c r="C27" t="s">
        <v>1778</v>
      </c>
      <c r="E27" t="s">
        <v>218</v>
      </c>
      <c r="V27" t="s">
        <v>1088</v>
      </c>
      <c r="W27" t="s">
        <v>1092</v>
      </c>
      <c r="X27">
        <f t="shared" si="0"/>
        <v>2</v>
      </c>
      <c r="Y27" t="s">
        <v>1088</v>
      </c>
      <c r="Z27" t="str">
        <f>$C35</f>
        <v>PRE_VMIN_REPAIR_HBO_ALL</v>
      </c>
      <c r="AA27" t="str">
        <f>$C35</f>
        <v>PRE_VMIN_REPAIR_HBO_ALL</v>
      </c>
    </row>
    <row r="28" spans="1:79" x14ac:dyDescent="0.25">
      <c r="A28" t="s">
        <v>94</v>
      </c>
      <c r="B28" t="s">
        <v>102</v>
      </c>
      <c r="C28" t="str">
        <f t="shared" ref="C28:C33" si="10">D28&amp;"_"&amp;E28&amp;"_"&amp;F28&amp;"_"&amp;G28&amp;"_"&amp;A28&amp;"_"&amp;H28&amp;"_"&amp;I28&amp;"_"&amp;J28&amp;"_"&amp;K28&amp;"_"&amp;L28&amp;"_"&amp;M28</f>
        <v>SSA_SOC_HRY_E_PREHVQK_TITO_SAQ_MIN_LFM_0600_DDRPHY0_BISR_MMM_BP5</v>
      </c>
      <c r="D28" t="s">
        <v>212</v>
      </c>
      <c r="E28" t="s">
        <v>218</v>
      </c>
      <c r="F28" t="s">
        <v>228</v>
      </c>
      <c r="G28" t="s">
        <v>233</v>
      </c>
      <c r="H28" t="s">
        <v>235</v>
      </c>
      <c r="I28" t="s">
        <v>245</v>
      </c>
      <c r="J28" t="s">
        <v>250</v>
      </c>
      <c r="K28" t="s">
        <v>251</v>
      </c>
      <c r="L28" t="s">
        <v>257</v>
      </c>
      <c r="M28" t="s">
        <v>476</v>
      </c>
      <c r="N28" t="s">
        <v>622</v>
      </c>
      <c r="O28" t="s">
        <v>624</v>
      </c>
      <c r="P28" t="s">
        <v>771</v>
      </c>
      <c r="Q28" t="s">
        <v>887</v>
      </c>
      <c r="R28" t="s">
        <v>1870</v>
      </c>
      <c r="S28" t="s">
        <v>918</v>
      </c>
      <c r="T28" t="s">
        <v>1087</v>
      </c>
      <c r="U28" t="s">
        <v>1090</v>
      </c>
      <c r="V28" t="s">
        <v>1092</v>
      </c>
      <c r="W28" t="s">
        <v>1088</v>
      </c>
      <c r="X28">
        <f t="shared" si="0"/>
        <v>10</v>
      </c>
      <c r="Y28" t="s">
        <v>1103</v>
      </c>
      <c r="Z28" t="str">
        <f t="shared" ref="Z28:AI30" si="11">$C29</f>
        <v>SSA_SOC_HRY_E_PREHVQK_TITO_SAQ_MIN_LFM_0600_DDRPHY_1_2_BISR_MMM_BP6</v>
      </c>
      <c r="AA28" t="str">
        <f t="shared" si="11"/>
        <v>SSA_SOC_HRY_E_PREHVQK_TITO_SAQ_MIN_LFM_0600_DDRPHY_1_2_BISR_MMM_BP6</v>
      </c>
      <c r="AB28" t="str">
        <f t="shared" si="11"/>
        <v>SSA_SOC_HRY_E_PREHVQK_TITO_SAQ_MIN_LFM_0600_DDRPHY_1_2_BISR_MMM_BP6</v>
      </c>
      <c r="AC28" t="str">
        <f t="shared" si="11"/>
        <v>SSA_SOC_HRY_E_PREHVQK_TITO_SAQ_MIN_LFM_0600_DDRPHY_1_2_BISR_MMM_BP6</v>
      </c>
      <c r="AD28" t="str">
        <f t="shared" si="11"/>
        <v>SSA_SOC_HRY_E_PREHVQK_TITO_SAQ_MIN_LFM_0600_DDRPHY_1_2_BISR_MMM_BP6</v>
      </c>
      <c r="AE28" t="str">
        <f t="shared" si="11"/>
        <v>SSA_SOC_HRY_E_PREHVQK_TITO_SAQ_MIN_LFM_0600_DDRPHY_1_2_BISR_MMM_BP6</v>
      </c>
      <c r="AF28" t="str">
        <f t="shared" si="11"/>
        <v>SSA_SOC_HRY_E_PREHVQK_TITO_SAQ_MIN_LFM_0600_DDRPHY_1_2_BISR_MMM_BP6</v>
      </c>
      <c r="AG28" t="str">
        <f t="shared" si="11"/>
        <v>SSA_SOC_HRY_E_PREHVQK_TITO_SAQ_MIN_LFM_0600_DDRPHY_1_2_BISR_MMM_BP6</v>
      </c>
      <c r="AH28" t="str">
        <f t="shared" si="11"/>
        <v>SSA_SOC_HRY_E_PREHVQK_TITO_SAQ_MIN_LFM_0600_DDRPHY_1_2_BISR_MMM_BP6</v>
      </c>
      <c r="AI28" t="str">
        <f t="shared" si="11"/>
        <v>SSA_SOC_HRY_E_PREHVQK_TITO_SAQ_MIN_LFM_0600_DDRPHY_1_2_BISR_MMM_BP6</v>
      </c>
      <c r="AV28" t="s">
        <v>1176</v>
      </c>
      <c r="AW28" t="s">
        <v>1948</v>
      </c>
      <c r="AX28" t="s">
        <v>1948</v>
      </c>
      <c r="AY28" t="s">
        <v>228</v>
      </c>
      <c r="AZ28" t="s">
        <v>1182</v>
      </c>
      <c r="BA28" t="s">
        <v>1184</v>
      </c>
      <c r="CA28" t="s">
        <v>1210</v>
      </c>
    </row>
    <row r="29" spans="1:79" x14ac:dyDescent="0.25">
      <c r="A29" t="s">
        <v>94</v>
      </c>
      <c r="B29" t="s">
        <v>102</v>
      </c>
      <c r="C29" t="str">
        <f t="shared" si="10"/>
        <v>SSA_SOC_HRY_E_PREHVQK_TITO_SAQ_MIN_LFM_0600_DDRPHY_1_2_BISR_MMM_BP6</v>
      </c>
      <c r="D29" t="s">
        <v>212</v>
      </c>
      <c r="E29" t="s">
        <v>218</v>
      </c>
      <c r="F29" t="s">
        <v>228</v>
      </c>
      <c r="G29" t="s">
        <v>233</v>
      </c>
      <c r="H29" t="s">
        <v>235</v>
      </c>
      <c r="I29" t="s">
        <v>245</v>
      </c>
      <c r="J29" t="s">
        <v>250</v>
      </c>
      <c r="K29" t="s">
        <v>251</v>
      </c>
      <c r="L29" t="s">
        <v>257</v>
      </c>
      <c r="M29" t="s">
        <v>478</v>
      </c>
      <c r="N29" t="s">
        <v>622</v>
      </c>
      <c r="O29" t="s">
        <v>624</v>
      </c>
      <c r="P29" t="s">
        <v>772</v>
      </c>
      <c r="Q29" t="s">
        <v>887</v>
      </c>
      <c r="R29" t="s">
        <v>1870</v>
      </c>
      <c r="S29" t="s">
        <v>921</v>
      </c>
      <c r="T29" t="s">
        <v>1087</v>
      </c>
      <c r="U29" t="s">
        <v>1090</v>
      </c>
      <c r="V29" t="s">
        <v>1088</v>
      </c>
      <c r="W29" t="s">
        <v>1088</v>
      </c>
      <c r="X29">
        <f t="shared" si="0"/>
        <v>10</v>
      </c>
      <c r="Y29" t="s">
        <v>1103</v>
      </c>
      <c r="Z29" t="str">
        <f t="shared" si="11"/>
        <v>SSA_SOC_HRY_E_PREHVQK_TITO_SAQ_MIN_LFM_0600_DDRPHY3_BISR_MMM_BP7</v>
      </c>
      <c r="AA29" t="str">
        <f t="shared" si="11"/>
        <v>SSA_SOC_HRY_E_PREHVQK_TITO_SAQ_MIN_LFM_0600_DDRPHY3_BISR_MMM_BP7</v>
      </c>
      <c r="AB29" t="str">
        <f t="shared" si="11"/>
        <v>SSA_SOC_HRY_E_PREHVQK_TITO_SAQ_MIN_LFM_0600_DDRPHY3_BISR_MMM_BP7</v>
      </c>
      <c r="AC29" t="str">
        <f t="shared" si="11"/>
        <v>SSA_SOC_HRY_E_PREHVQK_TITO_SAQ_MIN_LFM_0600_DDRPHY3_BISR_MMM_BP7</v>
      </c>
      <c r="AD29" t="str">
        <f t="shared" si="11"/>
        <v>SSA_SOC_HRY_E_PREHVQK_TITO_SAQ_MIN_LFM_0600_DDRPHY3_BISR_MMM_BP7</v>
      </c>
      <c r="AE29" t="str">
        <f t="shared" si="11"/>
        <v>SSA_SOC_HRY_E_PREHVQK_TITO_SAQ_MIN_LFM_0600_DDRPHY3_BISR_MMM_BP7</v>
      </c>
      <c r="AF29" t="str">
        <f t="shared" si="11"/>
        <v>SSA_SOC_HRY_E_PREHVQK_TITO_SAQ_MIN_LFM_0600_DDRPHY3_BISR_MMM_BP7</v>
      </c>
      <c r="AG29" t="str">
        <f t="shared" si="11"/>
        <v>SSA_SOC_HRY_E_PREHVQK_TITO_SAQ_MIN_LFM_0600_DDRPHY3_BISR_MMM_BP7</v>
      </c>
      <c r="AH29" t="str">
        <f t="shared" si="11"/>
        <v>SSA_SOC_HRY_E_PREHVQK_TITO_SAQ_MIN_LFM_0600_DDRPHY3_BISR_MMM_BP7</v>
      </c>
      <c r="AI29" t="str">
        <f t="shared" si="11"/>
        <v>SSA_SOC_HRY_E_PREHVQK_TITO_SAQ_MIN_LFM_0600_DDRPHY3_BISR_MMM_BP7</v>
      </c>
      <c r="AV29" t="s">
        <v>1176</v>
      </c>
      <c r="AW29" t="s">
        <v>1948</v>
      </c>
      <c r="AX29" t="s">
        <v>1948</v>
      </c>
      <c r="AY29" t="s">
        <v>228</v>
      </c>
      <c r="AZ29" t="s">
        <v>1182</v>
      </c>
      <c r="BA29" t="s">
        <v>1184</v>
      </c>
      <c r="CA29" t="s">
        <v>1210</v>
      </c>
    </row>
    <row r="30" spans="1:79" x14ac:dyDescent="0.25">
      <c r="A30" t="s">
        <v>94</v>
      </c>
      <c r="B30" t="s">
        <v>102</v>
      </c>
      <c r="C30" t="str">
        <f t="shared" si="10"/>
        <v>SSA_SOC_HRY_E_PREHVQK_TITO_SAQ_MIN_LFM_0600_DDRPHY3_BISR_MMM_BP7</v>
      </c>
      <c r="D30" t="s">
        <v>212</v>
      </c>
      <c r="E30" t="s">
        <v>218</v>
      </c>
      <c r="F30" t="s">
        <v>228</v>
      </c>
      <c r="G30" t="s">
        <v>233</v>
      </c>
      <c r="H30" t="s">
        <v>235</v>
      </c>
      <c r="I30" t="s">
        <v>245</v>
      </c>
      <c r="J30" t="s">
        <v>250</v>
      </c>
      <c r="K30" t="s">
        <v>251</v>
      </c>
      <c r="L30" t="s">
        <v>257</v>
      </c>
      <c r="M30" t="s">
        <v>480</v>
      </c>
      <c r="N30" t="s">
        <v>622</v>
      </c>
      <c r="O30" t="s">
        <v>624</v>
      </c>
      <c r="P30" t="s">
        <v>773</v>
      </c>
      <c r="Q30" t="s">
        <v>887</v>
      </c>
      <c r="R30" t="s">
        <v>1870</v>
      </c>
      <c r="S30" t="s">
        <v>924</v>
      </c>
      <c r="T30" t="s">
        <v>1087</v>
      </c>
      <c r="U30" t="s">
        <v>1090</v>
      </c>
      <c r="V30" t="s">
        <v>1093</v>
      </c>
      <c r="W30" t="s">
        <v>1088</v>
      </c>
      <c r="X30">
        <f t="shared" si="0"/>
        <v>10</v>
      </c>
      <c r="Y30" t="s">
        <v>1103</v>
      </c>
      <c r="Z30" t="str">
        <f t="shared" si="11"/>
        <v>SSA_SOC_HRY_E_PREHVQK_TITO_SAQ_MIN_LFM_0600_DDRPHY3_BHRY_MMM_BP8</v>
      </c>
      <c r="AA30" t="str">
        <f t="shared" si="11"/>
        <v>SSA_SOC_HRY_E_PREHVQK_TITO_SAQ_MIN_LFM_0600_DDRPHY3_BHRY_MMM_BP8</v>
      </c>
      <c r="AB30" t="str">
        <f t="shared" si="11"/>
        <v>SSA_SOC_HRY_E_PREHVQK_TITO_SAQ_MIN_LFM_0600_DDRPHY3_BHRY_MMM_BP8</v>
      </c>
      <c r="AC30" t="str">
        <f t="shared" si="11"/>
        <v>SSA_SOC_HRY_E_PREHVQK_TITO_SAQ_MIN_LFM_0600_DDRPHY3_BHRY_MMM_BP8</v>
      </c>
      <c r="AD30" t="str">
        <f t="shared" si="11"/>
        <v>SSA_SOC_HRY_E_PREHVQK_TITO_SAQ_MIN_LFM_0600_DDRPHY3_BHRY_MMM_BP8</v>
      </c>
      <c r="AE30" t="str">
        <f t="shared" si="11"/>
        <v>SSA_SOC_HRY_E_PREHVQK_TITO_SAQ_MIN_LFM_0600_DDRPHY3_BHRY_MMM_BP8</v>
      </c>
      <c r="AF30" t="str">
        <f t="shared" si="11"/>
        <v>SSA_SOC_HRY_E_PREHVQK_TITO_SAQ_MIN_LFM_0600_DDRPHY3_BHRY_MMM_BP8</v>
      </c>
      <c r="AG30" t="str">
        <f t="shared" si="11"/>
        <v>SSA_SOC_HRY_E_PREHVQK_TITO_SAQ_MIN_LFM_0600_DDRPHY3_BHRY_MMM_BP8</v>
      </c>
      <c r="AH30" t="str">
        <f t="shared" si="11"/>
        <v>SSA_SOC_HRY_E_PREHVQK_TITO_SAQ_MIN_LFM_0600_DDRPHY3_BHRY_MMM_BP8</v>
      </c>
      <c r="AI30" t="str">
        <f t="shared" si="11"/>
        <v>SSA_SOC_HRY_E_PREHVQK_TITO_SAQ_MIN_LFM_0600_DDRPHY3_BHRY_MMM_BP8</v>
      </c>
      <c r="AV30" t="s">
        <v>1176</v>
      </c>
      <c r="AW30" t="s">
        <v>1948</v>
      </c>
      <c r="AX30" t="s">
        <v>1948</v>
      </c>
      <c r="AY30" t="s">
        <v>228</v>
      </c>
      <c r="AZ30" t="s">
        <v>1182</v>
      </c>
      <c r="BA30" t="s">
        <v>1184</v>
      </c>
      <c r="CA30" t="s">
        <v>1210</v>
      </c>
    </row>
    <row r="31" spans="1:79" x14ac:dyDescent="0.25">
      <c r="A31" t="s">
        <v>94</v>
      </c>
      <c r="B31" t="s">
        <v>102</v>
      </c>
      <c r="C31" t="str">
        <f t="shared" si="10"/>
        <v>SSA_SOC_HRY_E_PREHVQK_TITO_SAQ_MIN_LFM_0600_DDRPHY3_BHRY_MMM_BP8</v>
      </c>
      <c r="D31" t="s">
        <v>212</v>
      </c>
      <c r="E31" t="s">
        <v>218</v>
      </c>
      <c r="F31" t="s">
        <v>228</v>
      </c>
      <c r="G31" t="s">
        <v>233</v>
      </c>
      <c r="H31" t="s">
        <v>235</v>
      </c>
      <c r="I31" t="s">
        <v>245</v>
      </c>
      <c r="J31" t="s">
        <v>250</v>
      </c>
      <c r="K31" t="s">
        <v>251</v>
      </c>
      <c r="L31" t="s">
        <v>257</v>
      </c>
      <c r="M31" t="s">
        <v>482</v>
      </c>
      <c r="N31" t="s">
        <v>622</v>
      </c>
      <c r="O31" t="s">
        <v>624</v>
      </c>
      <c r="P31" t="s">
        <v>774</v>
      </c>
      <c r="Q31" t="s">
        <v>887</v>
      </c>
      <c r="R31" t="s">
        <v>1870</v>
      </c>
      <c r="S31" t="s">
        <v>947</v>
      </c>
      <c r="T31" t="s">
        <v>1087</v>
      </c>
      <c r="U31" t="s">
        <v>1090</v>
      </c>
      <c r="V31" t="s">
        <v>1095</v>
      </c>
      <c r="W31" t="s">
        <v>1088</v>
      </c>
      <c r="X31">
        <f t="shared" si="0"/>
        <v>10</v>
      </c>
      <c r="Y31" t="s">
        <v>1103</v>
      </c>
      <c r="Z31" t="str">
        <f>$C33</f>
        <v>LSA_SOC_HRY_E_PREHVQK_TITO_SAQ_MIN_LFM_0600_DDRPHY_1_2_BISR_MMM_BP6</v>
      </c>
      <c r="AA31" t="str">
        <f>$C33</f>
        <v>LSA_SOC_HRY_E_PREHVQK_TITO_SAQ_MIN_LFM_0600_DDRPHY_1_2_BISR_MMM_BP6</v>
      </c>
      <c r="AB31" t="str">
        <f t="shared" ref="AB31:AG32" si="12">$C32</f>
        <v>SSA_SOC_HRY_E_PREHVQK_TITO_SAQ_MIN_LFM_0600_DDRPHY3_BISR_MMM_BP8</v>
      </c>
      <c r="AC31" t="str">
        <f t="shared" si="12"/>
        <v>SSA_SOC_HRY_E_PREHVQK_TITO_SAQ_MIN_LFM_0600_DDRPHY3_BISR_MMM_BP8</v>
      </c>
      <c r="AD31" t="str">
        <f t="shared" si="12"/>
        <v>SSA_SOC_HRY_E_PREHVQK_TITO_SAQ_MIN_LFM_0600_DDRPHY3_BISR_MMM_BP8</v>
      </c>
      <c r="AE31" t="str">
        <f t="shared" si="12"/>
        <v>SSA_SOC_HRY_E_PREHVQK_TITO_SAQ_MIN_LFM_0600_DDRPHY3_BISR_MMM_BP8</v>
      </c>
      <c r="AF31" t="str">
        <f t="shared" si="12"/>
        <v>SSA_SOC_HRY_E_PREHVQK_TITO_SAQ_MIN_LFM_0600_DDRPHY3_BISR_MMM_BP8</v>
      </c>
      <c r="AG31" t="str">
        <f t="shared" si="12"/>
        <v>SSA_SOC_HRY_E_PREHVQK_TITO_SAQ_MIN_LFM_0600_DDRPHY3_BISR_MMM_BP8</v>
      </c>
      <c r="AH31" t="str">
        <f>$C33</f>
        <v>LSA_SOC_HRY_E_PREHVQK_TITO_SAQ_MIN_LFM_0600_DDRPHY_1_2_BISR_MMM_BP6</v>
      </c>
      <c r="AI31" t="str">
        <f>$C32</f>
        <v>SSA_SOC_HRY_E_PREHVQK_TITO_SAQ_MIN_LFM_0600_DDRPHY3_BISR_MMM_BP8</v>
      </c>
      <c r="AV31" t="s">
        <v>1176</v>
      </c>
      <c r="AW31" t="s">
        <v>1948</v>
      </c>
      <c r="AX31" t="s">
        <v>1948</v>
      </c>
      <c r="AY31" t="s">
        <v>228</v>
      </c>
      <c r="AZ31" t="s">
        <v>1182</v>
      </c>
      <c r="BA31" t="s">
        <v>1184</v>
      </c>
      <c r="CA31" t="s">
        <v>1210</v>
      </c>
    </row>
    <row r="32" spans="1:79" x14ac:dyDescent="0.25">
      <c r="A32" t="s">
        <v>94</v>
      </c>
      <c r="B32" t="s">
        <v>102</v>
      </c>
      <c r="C32" t="str">
        <f t="shared" si="10"/>
        <v>SSA_SOC_HRY_E_PREHVQK_TITO_SAQ_MIN_LFM_0600_DDRPHY3_BISR_MMM_BP8</v>
      </c>
      <c r="D32" t="s">
        <v>212</v>
      </c>
      <c r="E32" t="s">
        <v>218</v>
      </c>
      <c r="F32" t="s">
        <v>228</v>
      </c>
      <c r="G32" t="s">
        <v>233</v>
      </c>
      <c r="H32" t="s">
        <v>235</v>
      </c>
      <c r="I32" t="s">
        <v>245</v>
      </c>
      <c r="J32" t="s">
        <v>250</v>
      </c>
      <c r="K32" t="s">
        <v>251</v>
      </c>
      <c r="L32" t="s">
        <v>257</v>
      </c>
      <c r="M32" t="s">
        <v>483</v>
      </c>
      <c r="N32" t="s">
        <v>622</v>
      </c>
      <c r="O32" t="s">
        <v>624</v>
      </c>
      <c r="P32" t="s">
        <v>775</v>
      </c>
      <c r="Q32" t="s">
        <v>887</v>
      </c>
      <c r="R32" t="s">
        <v>1870</v>
      </c>
      <c r="S32" t="s">
        <v>948</v>
      </c>
      <c r="T32" t="s">
        <v>1087</v>
      </c>
      <c r="U32" t="s">
        <v>1090</v>
      </c>
      <c r="V32" t="s">
        <v>1096</v>
      </c>
      <c r="W32" t="s">
        <v>1088</v>
      </c>
      <c r="X32">
        <f t="shared" si="0"/>
        <v>10</v>
      </c>
      <c r="Y32" t="s">
        <v>1103</v>
      </c>
      <c r="Z32" t="str">
        <f>$C33</f>
        <v>LSA_SOC_HRY_E_PREHVQK_TITO_SAQ_MIN_LFM_0600_DDRPHY_1_2_BISR_MMM_BP6</v>
      </c>
      <c r="AA32" t="str">
        <f>$C33</f>
        <v>LSA_SOC_HRY_E_PREHVQK_TITO_SAQ_MIN_LFM_0600_DDRPHY_1_2_BISR_MMM_BP6</v>
      </c>
      <c r="AB32" t="str">
        <f t="shared" si="12"/>
        <v>LSA_SOC_HRY_E_PREHVQK_TITO_SAQ_MIN_LFM_0600_DDRPHY_1_2_BISR_MMM_BP6</v>
      </c>
      <c r="AC32" t="str">
        <f t="shared" si="12"/>
        <v>LSA_SOC_HRY_E_PREHVQK_TITO_SAQ_MIN_LFM_0600_DDRPHY_1_2_BISR_MMM_BP6</v>
      </c>
      <c r="AD32" t="str">
        <f t="shared" si="12"/>
        <v>LSA_SOC_HRY_E_PREHVQK_TITO_SAQ_MIN_LFM_0600_DDRPHY_1_2_BISR_MMM_BP6</v>
      </c>
      <c r="AE32" t="str">
        <f t="shared" si="12"/>
        <v>LSA_SOC_HRY_E_PREHVQK_TITO_SAQ_MIN_LFM_0600_DDRPHY_1_2_BISR_MMM_BP6</v>
      </c>
      <c r="AF32" t="str">
        <f t="shared" si="12"/>
        <v>LSA_SOC_HRY_E_PREHVQK_TITO_SAQ_MIN_LFM_0600_DDRPHY_1_2_BISR_MMM_BP6</v>
      </c>
      <c r="AG32" t="str">
        <f t="shared" si="12"/>
        <v>LSA_SOC_HRY_E_PREHVQK_TITO_SAQ_MIN_LFM_0600_DDRPHY_1_2_BISR_MMM_BP6</v>
      </c>
      <c r="AH32" t="str">
        <f>$C33</f>
        <v>LSA_SOC_HRY_E_PREHVQK_TITO_SAQ_MIN_LFM_0600_DDRPHY_1_2_BISR_MMM_BP6</v>
      </c>
      <c r="AI32" t="str">
        <f>$C33</f>
        <v>LSA_SOC_HRY_E_PREHVQK_TITO_SAQ_MIN_LFM_0600_DDRPHY_1_2_BISR_MMM_BP6</v>
      </c>
      <c r="AV32" t="s">
        <v>1176</v>
      </c>
      <c r="AW32" t="s">
        <v>1948</v>
      </c>
      <c r="AX32" t="s">
        <v>1948</v>
      </c>
      <c r="AY32" t="s">
        <v>1181</v>
      </c>
      <c r="AZ32" t="s">
        <v>1182</v>
      </c>
      <c r="BA32" t="s">
        <v>1184</v>
      </c>
      <c r="CA32" t="s">
        <v>1210</v>
      </c>
    </row>
    <row r="33" spans="1:79" x14ac:dyDescent="0.25">
      <c r="A33" t="s">
        <v>94</v>
      </c>
      <c r="B33" t="s">
        <v>102</v>
      </c>
      <c r="C33" t="str">
        <f t="shared" si="10"/>
        <v>LSA_SOC_HRY_E_PREHVQK_TITO_SAQ_MIN_LFM_0600_DDRPHY_1_2_BISR_MMM_BP6</v>
      </c>
      <c r="D33" t="s">
        <v>213</v>
      </c>
      <c r="E33" t="s">
        <v>218</v>
      </c>
      <c r="F33" t="s">
        <v>228</v>
      </c>
      <c r="G33" t="s">
        <v>233</v>
      </c>
      <c r="H33" t="s">
        <v>235</v>
      </c>
      <c r="I33" t="s">
        <v>245</v>
      </c>
      <c r="J33" t="s">
        <v>250</v>
      </c>
      <c r="K33" t="s">
        <v>251</v>
      </c>
      <c r="L33" t="s">
        <v>257</v>
      </c>
      <c r="M33" t="s">
        <v>478</v>
      </c>
      <c r="N33" t="s">
        <v>622</v>
      </c>
      <c r="O33" t="s">
        <v>624</v>
      </c>
      <c r="P33" t="s">
        <v>776</v>
      </c>
      <c r="Q33" t="s">
        <v>888</v>
      </c>
      <c r="R33" t="s">
        <v>1870</v>
      </c>
      <c r="S33" t="s">
        <v>951</v>
      </c>
      <c r="T33" t="s">
        <v>1087</v>
      </c>
      <c r="U33" t="s">
        <v>1090</v>
      </c>
      <c r="V33" t="s">
        <v>1097</v>
      </c>
      <c r="W33" t="s">
        <v>1088</v>
      </c>
      <c r="X33">
        <f t="shared" si="0"/>
        <v>10</v>
      </c>
      <c r="Y33" t="s">
        <v>1103</v>
      </c>
      <c r="Z33" t="s">
        <v>1088</v>
      </c>
      <c r="AA33" t="s">
        <v>1088</v>
      </c>
      <c r="AB33" t="s">
        <v>1088</v>
      </c>
      <c r="AC33" t="s">
        <v>1088</v>
      </c>
      <c r="AD33" t="s">
        <v>1088</v>
      </c>
      <c r="AE33" t="s">
        <v>1088</v>
      </c>
      <c r="AF33" t="s">
        <v>1088</v>
      </c>
      <c r="AG33" t="s">
        <v>1088</v>
      </c>
      <c r="AH33" t="s">
        <v>1088</v>
      </c>
      <c r="AI33" t="s">
        <v>1088</v>
      </c>
      <c r="AV33" t="s">
        <v>1176</v>
      </c>
      <c r="AW33" t="s">
        <v>1949</v>
      </c>
      <c r="AX33" t="s">
        <v>1949</v>
      </c>
      <c r="AY33" t="s">
        <v>228</v>
      </c>
      <c r="AZ33" t="s">
        <v>1182</v>
      </c>
      <c r="BA33" t="s">
        <v>1184</v>
      </c>
      <c r="CA33" t="s">
        <v>1210</v>
      </c>
    </row>
    <row r="34" spans="1:79" x14ac:dyDescent="0.25">
      <c r="A34" t="s">
        <v>94</v>
      </c>
      <c r="B34" t="s">
        <v>101</v>
      </c>
      <c r="C34" t="s">
        <v>1779</v>
      </c>
      <c r="E34" t="s">
        <v>218</v>
      </c>
      <c r="X34">
        <f t="shared" ref="X34:X65" si="13">COUNTA(Z34:AI34)</f>
        <v>0</v>
      </c>
    </row>
    <row r="35" spans="1:79" x14ac:dyDescent="0.25">
      <c r="A35" t="s">
        <v>94</v>
      </c>
      <c r="B35" t="s">
        <v>97</v>
      </c>
      <c r="C35" t="s">
        <v>1780</v>
      </c>
      <c r="E35" t="s">
        <v>218</v>
      </c>
      <c r="V35" t="s">
        <v>1093</v>
      </c>
      <c r="W35" t="s">
        <v>1092</v>
      </c>
      <c r="X35">
        <f t="shared" si="13"/>
        <v>2</v>
      </c>
      <c r="Y35" t="s">
        <v>1088</v>
      </c>
      <c r="Z35" t="str">
        <f>$C49</f>
        <v>PRE_VMIN_REPAIR_IAX</v>
      </c>
      <c r="AA35" t="str">
        <f>$C49</f>
        <v>PRE_VMIN_REPAIR_IAX</v>
      </c>
    </row>
    <row r="36" spans="1:79" x14ac:dyDescent="0.25">
      <c r="A36" t="s">
        <v>94</v>
      </c>
      <c r="B36" t="s">
        <v>102</v>
      </c>
      <c r="C36" t="str">
        <f t="shared" ref="C36:C47" si="14">D36&amp;"_"&amp;E36&amp;"_"&amp;F36&amp;"_"&amp;G36&amp;"_"&amp;A36&amp;"_"&amp;H36&amp;"_"&amp;I36&amp;"_"&amp;J36&amp;"_"&amp;K36&amp;"_"&amp;L36&amp;"_"&amp;M36</f>
        <v>SSA_SOC_HRY_E_PREHVQK_TITO_SAQ_MIN_LFM_0600_HBO0_HBO_BHRY_HBO0_BP4</v>
      </c>
      <c r="D36" t="s">
        <v>212</v>
      </c>
      <c r="E36" t="s">
        <v>218</v>
      </c>
      <c r="F36" t="s">
        <v>228</v>
      </c>
      <c r="G36" t="s">
        <v>233</v>
      </c>
      <c r="H36" t="s">
        <v>235</v>
      </c>
      <c r="I36" t="s">
        <v>245</v>
      </c>
      <c r="J36" t="s">
        <v>250</v>
      </c>
      <c r="K36" t="s">
        <v>251</v>
      </c>
      <c r="L36" t="s">
        <v>257</v>
      </c>
      <c r="M36" t="s">
        <v>485</v>
      </c>
      <c r="N36" t="s">
        <v>622</v>
      </c>
      <c r="O36" t="s">
        <v>624</v>
      </c>
      <c r="P36" t="s">
        <v>777</v>
      </c>
      <c r="Q36" t="s">
        <v>887</v>
      </c>
      <c r="R36" t="s">
        <v>1870</v>
      </c>
      <c r="S36" t="s">
        <v>944</v>
      </c>
      <c r="T36" t="s">
        <v>1087</v>
      </c>
      <c r="U36" t="s">
        <v>1090</v>
      </c>
      <c r="V36" t="s">
        <v>1092</v>
      </c>
      <c r="W36" t="s">
        <v>1097</v>
      </c>
      <c r="X36">
        <f t="shared" si="13"/>
        <v>10</v>
      </c>
      <c r="Y36" t="s">
        <v>1103</v>
      </c>
      <c r="Z36" t="str">
        <f>$C38</f>
        <v>SSA_SOC_HRY_E_PREHVQK_TITO_SAQ_MIN_LFM_0600_HBO0_MUFASA0_BISR_HBO0_BP2</v>
      </c>
      <c r="AA36" t="str">
        <f>$C38</f>
        <v>SSA_SOC_HRY_E_PREHVQK_TITO_SAQ_MIN_LFM_0600_HBO0_MUFASA0_BISR_HBO0_BP2</v>
      </c>
      <c r="AB36" t="str">
        <f t="shared" ref="AB36:AB46" si="15">$C37</f>
        <v>SSA_SOC_HRY_E_PREHVQK_TITO_SAQ_MIN_LFM_0600_HBO0_HBO_BISR_HBO0_BP4</v>
      </c>
      <c r="AC36" t="str">
        <f t="shared" ref="AC36:AC46" si="16">$C37</f>
        <v>SSA_SOC_HRY_E_PREHVQK_TITO_SAQ_MIN_LFM_0600_HBO0_HBO_BISR_HBO0_BP4</v>
      </c>
      <c r="AD36" t="str">
        <f t="shared" ref="AD36:AD46" si="17">$C37</f>
        <v>SSA_SOC_HRY_E_PREHVQK_TITO_SAQ_MIN_LFM_0600_HBO0_HBO_BISR_HBO0_BP4</v>
      </c>
      <c r="AE36" t="str">
        <f t="shared" ref="AE36:AE46" si="18">$C37</f>
        <v>SSA_SOC_HRY_E_PREHVQK_TITO_SAQ_MIN_LFM_0600_HBO0_HBO_BISR_HBO0_BP4</v>
      </c>
      <c r="AF36" t="str">
        <f t="shared" ref="AF36:AF46" si="19">$C37</f>
        <v>SSA_SOC_HRY_E_PREHVQK_TITO_SAQ_MIN_LFM_0600_HBO0_HBO_BISR_HBO0_BP4</v>
      </c>
      <c r="AG36" t="str">
        <f t="shared" ref="AG36:AG46" si="20">$C37</f>
        <v>SSA_SOC_HRY_E_PREHVQK_TITO_SAQ_MIN_LFM_0600_HBO0_HBO_BISR_HBO0_BP4</v>
      </c>
      <c r="AH36" t="str">
        <f>$C38</f>
        <v>SSA_SOC_HRY_E_PREHVQK_TITO_SAQ_MIN_LFM_0600_HBO0_MUFASA0_BISR_HBO0_BP2</v>
      </c>
      <c r="AI36" t="str">
        <f t="shared" ref="AI36:AI46" si="21">$C37</f>
        <v>SSA_SOC_HRY_E_PREHVQK_TITO_SAQ_MIN_LFM_0600_HBO0_HBO_BISR_HBO0_BP4</v>
      </c>
      <c r="AV36" t="s">
        <v>1176</v>
      </c>
      <c r="AW36" t="s">
        <v>1948</v>
      </c>
      <c r="AX36" t="s">
        <v>1948</v>
      </c>
      <c r="AY36" t="s">
        <v>228</v>
      </c>
      <c r="AZ36" t="s">
        <v>1182</v>
      </c>
      <c r="BA36" t="s">
        <v>1184</v>
      </c>
      <c r="CA36" t="s">
        <v>1210</v>
      </c>
    </row>
    <row r="37" spans="1:79" x14ac:dyDescent="0.25">
      <c r="A37" t="s">
        <v>94</v>
      </c>
      <c r="B37" t="s">
        <v>102</v>
      </c>
      <c r="C37" t="str">
        <f t="shared" si="14"/>
        <v>SSA_SOC_HRY_E_PREHVQK_TITO_SAQ_MIN_LFM_0600_HBO0_HBO_BISR_HBO0_BP4</v>
      </c>
      <c r="D37" t="s">
        <v>212</v>
      </c>
      <c r="E37" t="s">
        <v>218</v>
      </c>
      <c r="F37" t="s">
        <v>228</v>
      </c>
      <c r="G37" t="s">
        <v>233</v>
      </c>
      <c r="H37" t="s">
        <v>235</v>
      </c>
      <c r="I37" t="s">
        <v>245</v>
      </c>
      <c r="J37" t="s">
        <v>250</v>
      </c>
      <c r="K37" t="s">
        <v>251</v>
      </c>
      <c r="L37" t="s">
        <v>257</v>
      </c>
      <c r="M37" t="s">
        <v>486</v>
      </c>
      <c r="N37" t="s">
        <v>622</v>
      </c>
      <c r="O37" t="s">
        <v>624</v>
      </c>
      <c r="P37" t="s">
        <v>778</v>
      </c>
      <c r="Q37" t="s">
        <v>887</v>
      </c>
      <c r="R37" t="s">
        <v>1870</v>
      </c>
      <c r="S37" t="s">
        <v>945</v>
      </c>
      <c r="T37" t="s">
        <v>1087</v>
      </c>
      <c r="U37" t="s">
        <v>1090</v>
      </c>
      <c r="V37" t="s">
        <v>1088</v>
      </c>
      <c r="W37" t="s">
        <v>1097</v>
      </c>
      <c r="X37">
        <f t="shared" si="13"/>
        <v>10</v>
      </c>
      <c r="Y37" t="s">
        <v>1103</v>
      </c>
      <c r="Z37" t="str">
        <f t="shared" ref="Z37:AA39" si="22">$C38</f>
        <v>SSA_SOC_HRY_E_PREHVQK_TITO_SAQ_MIN_LFM_0600_HBO0_MUFASA0_BISR_HBO0_BP2</v>
      </c>
      <c r="AA37" t="str">
        <f t="shared" si="22"/>
        <v>SSA_SOC_HRY_E_PREHVQK_TITO_SAQ_MIN_LFM_0600_HBO0_MUFASA0_BISR_HBO0_BP2</v>
      </c>
      <c r="AB37" t="str">
        <f t="shared" si="15"/>
        <v>SSA_SOC_HRY_E_PREHVQK_TITO_SAQ_MIN_LFM_0600_HBO0_MUFASA0_BISR_HBO0_BP2</v>
      </c>
      <c r="AC37" t="str">
        <f t="shared" si="16"/>
        <v>SSA_SOC_HRY_E_PREHVQK_TITO_SAQ_MIN_LFM_0600_HBO0_MUFASA0_BISR_HBO0_BP2</v>
      </c>
      <c r="AD37" t="str">
        <f t="shared" si="17"/>
        <v>SSA_SOC_HRY_E_PREHVQK_TITO_SAQ_MIN_LFM_0600_HBO0_MUFASA0_BISR_HBO0_BP2</v>
      </c>
      <c r="AE37" t="str">
        <f t="shared" si="18"/>
        <v>SSA_SOC_HRY_E_PREHVQK_TITO_SAQ_MIN_LFM_0600_HBO0_MUFASA0_BISR_HBO0_BP2</v>
      </c>
      <c r="AF37" t="str">
        <f t="shared" si="19"/>
        <v>SSA_SOC_HRY_E_PREHVQK_TITO_SAQ_MIN_LFM_0600_HBO0_MUFASA0_BISR_HBO0_BP2</v>
      </c>
      <c r="AG37" t="str">
        <f t="shared" si="20"/>
        <v>SSA_SOC_HRY_E_PREHVQK_TITO_SAQ_MIN_LFM_0600_HBO0_MUFASA0_BISR_HBO0_BP2</v>
      </c>
      <c r="AH37" t="str">
        <f>$C38</f>
        <v>SSA_SOC_HRY_E_PREHVQK_TITO_SAQ_MIN_LFM_0600_HBO0_MUFASA0_BISR_HBO0_BP2</v>
      </c>
      <c r="AI37" t="str">
        <f t="shared" si="21"/>
        <v>SSA_SOC_HRY_E_PREHVQK_TITO_SAQ_MIN_LFM_0600_HBO0_MUFASA0_BISR_HBO0_BP2</v>
      </c>
      <c r="AV37" t="s">
        <v>1176</v>
      </c>
      <c r="AW37" t="s">
        <v>1948</v>
      </c>
      <c r="AX37" t="s">
        <v>1948</v>
      </c>
      <c r="AY37" t="s">
        <v>1181</v>
      </c>
      <c r="AZ37" t="s">
        <v>1182</v>
      </c>
      <c r="BA37" t="s">
        <v>1184</v>
      </c>
      <c r="CA37" t="s">
        <v>1210</v>
      </c>
    </row>
    <row r="38" spans="1:79" x14ac:dyDescent="0.25">
      <c r="A38" t="s">
        <v>94</v>
      </c>
      <c r="B38" t="s">
        <v>102</v>
      </c>
      <c r="C38" t="str">
        <f t="shared" si="14"/>
        <v>SSA_SOC_HRY_E_PREHVQK_TITO_SAQ_MIN_LFM_0600_HBO0_MUFASA0_BISR_HBO0_BP2</v>
      </c>
      <c r="D38" t="s">
        <v>212</v>
      </c>
      <c r="E38" t="s">
        <v>218</v>
      </c>
      <c r="F38" t="s">
        <v>228</v>
      </c>
      <c r="G38" t="s">
        <v>233</v>
      </c>
      <c r="H38" t="s">
        <v>235</v>
      </c>
      <c r="I38" t="s">
        <v>245</v>
      </c>
      <c r="J38" t="s">
        <v>250</v>
      </c>
      <c r="K38" t="s">
        <v>251</v>
      </c>
      <c r="L38" t="s">
        <v>257</v>
      </c>
      <c r="M38" t="s">
        <v>488</v>
      </c>
      <c r="N38" t="s">
        <v>622</v>
      </c>
      <c r="O38" t="s">
        <v>624</v>
      </c>
      <c r="P38" t="s">
        <v>779</v>
      </c>
      <c r="Q38" t="s">
        <v>887</v>
      </c>
      <c r="R38" t="s">
        <v>1870</v>
      </c>
      <c r="S38" t="s">
        <v>954</v>
      </c>
      <c r="T38" t="s">
        <v>1087</v>
      </c>
      <c r="U38" t="s">
        <v>1090</v>
      </c>
      <c r="V38" t="s">
        <v>1093</v>
      </c>
      <c r="W38" t="s">
        <v>1097</v>
      </c>
      <c r="X38">
        <f t="shared" si="13"/>
        <v>10</v>
      </c>
      <c r="Y38" t="s">
        <v>1103</v>
      </c>
      <c r="Z38" t="str">
        <f t="shared" si="22"/>
        <v>SSA_SOC_HRY_E_PREHVQK_TITO_SAQ_MIN_LFM_0600_HBO0_MUFASA1_BISR_HBO0_BP3</v>
      </c>
      <c r="AA38" t="str">
        <f t="shared" si="22"/>
        <v>SSA_SOC_HRY_E_PREHVQK_TITO_SAQ_MIN_LFM_0600_HBO0_MUFASA1_BISR_HBO0_BP3</v>
      </c>
      <c r="AB38" t="str">
        <f t="shared" si="15"/>
        <v>SSA_SOC_HRY_E_PREHVQK_TITO_SAQ_MIN_LFM_0600_HBO0_MUFASA1_BISR_HBO0_BP3</v>
      </c>
      <c r="AC38" t="str">
        <f t="shared" si="16"/>
        <v>SSA_SOC_HRY_E_PREHVQK_TITO_SAQ_MIN_LFM_0600_HBO0_MUFASA1_BISR_HBO0_BP3</v>
      </c>
      <c r="AD38" t="str">
        <f t="shared" si="17"/>
        <v>SSA_SOC_HRY_E_PREHVQK_TITO_SAQ_MIN_LFM_0600_HBO0_MUFASA1_BISR_HBO0_BP3</v>
      </c>
      <c r="AE38" t="str">
        <f t="shared" si="18"/>
        <v>SSA_SOC_HRY_E_PREHVQK_TITO_SAQ_MIN_LFM_0600_HBO0_MUFASA1_BISR_HBO0_BP3</v>
      </c>
      <c r="AF38" t="str">
        <f t="shared" si="19"/>
        <v>SSA_SOC_HRY_E_PREHVQK_TITO_SAQ_MIN_LFM_0600_HBO0_MUFASA1_BISR_HBO0_BP3</v>
      </c>
      <c r="AG38" t="str">
        <f t="shared" si="20"/>
        <v>SSA_SOC_HRY_E_PREHVQK_TITO_SAQ_MIN_LFM_0600_HBO0_MUFASA1_BISR_HBO0_BP3</v>
      </c>
      <c r="AH38" t="str">
        <f>$C39</f>
        <v>SSA_SOC_HRY_E_PREHVQK_TITO_SAQ_MIN_LFM_0600_HBO0_MUFASA1_BISR_HBO0_BP3</v>
      </c>
      <c r="AI38" t="str">
        <f t="shared" si="21"/>
        <v>SSA_SOC_HRY_E_PREHVQK_TITO_SAQ_MIN_LFM_0600_HBO0_MUFASA1_BISR_HBO0_BP3</v>
      </c>
      <c r="AV38" t="s">
        <v>1176</v>
      </c>
      <c r="AW38" t="s">
        <v>1948</v>
      </c>
      <c r="AX38" t="s">
        <v>1948</v>
      </c>
      <c r="AY38" t="s">
        <v>228</v>
      </c>
      <c r="AZ38" t="s">
        <v>1182</v>
      </c>
      <c r="BA38" t="s">
        <v>1184</v>
      </c>
      <c r="CA38" t="s">
        <v>1210</v>
      </c>
    </row>
    <row r="39" spans="1:79" x14ac:dyDescent="0.25">
      <c r="A39" t="s">
        <v>94</v>
      </c>
      <c r="B39" t="s">
        <v>102</v>
      </c>
      <c r="C39" t="str">
        <f t="shared" si="14"/>
        <v>SSA_SOC_HRY_E_PREHVQK_TITO_SAQ_MIN_LFM_0600_HBO0_MUFASA1_BISR_HBO0_BP3</v>
      </c>
      <c r="D39" t="s">
        <v>212</v>
      </c>
      <c r="E39" t="s">
        <v>218</v>
      </c>
      <c r="F39" t="s">
        <v>228</v>
      </c>
      <c r="G39" t="s">
        <v>233</v>
      </c>
      <c r="H39" t="s">
        <v>235</v>
      </c>
      <c r="I39" t="s">
        <v>245</v>
      </c>
      <c r="J39" t="s">
        <v>250</v>
      </c>
      <c r="K39" t="s">
        <v>251</v>
      </c>
      <c r="L39" t="s">
        <v>257</v>
      </c>
      <c r="M39" t="s">
        <v>490</v>
      </c>
      <c r="N39" t="s">
        <v>622</v>
      </c>
      <c r="O39" t="s">
        <v>624</v>
      </c>
      <c r="P39" t="s">
        <v>780</v>
      </c>
      <c r="Q39" t="s">
        <v>887</v>
      </c>
      <c r="R39" t="s">
        <v>1870</v>
      </c>
      <c r="S39" t="s">
        <v>957</v>
      </c>
      <c r="T39" t="s">
        <v>1087</v>
      </c>
      <c r="U39" t="s">
        <v>1090</v>
      </c>
      <c r="V39" t="s">
        <v>1095</v>
      </c>
      <c r="W39" t="s">
        <v>1097</v>
      </c>
      <c r="X39">
        <f t="shared" si="13"/>
        <v>10</v>
      </c>
      <c r="Y39" t="s">
        <v>1103</v>
      </c>
      <c r="Z39" t="str">
        <f t="shared" si="22"/>
        <v>SSA_SOC_HRY_E_PREHVQK_TITO_SAQ_MIN_LFM_0600_HBO1_HBO_BHRY_HBO1_BP4</v>
      </c>
      <c r="AA39" t="str">
        <f t="shared" si="22"/>
        <v>SSA_SOC_HRY_E_PREHVQK_TITO_SAQ_MIN_LFM_0600_HBO1_HBO_BHRY_HBO1_BP4</v>
      </c>
      <c r="AB39" t="str">
        <f t="shared" si="15"/>
        <v>SSA_SOC_HRY_E_PREHVQK_TITO_SAQ_MIN_LFM_0600_HBO1_HBO_BHRY_HBO1_BP4</v>
      </c>
      <c r="AC39" t="str">
        <f t="shared" si="16"/>
        <v>SSA_SOC_HRY_E_PREHVQK_TITO_SAQ_MIN_LFM_0600_HBO1_HBO_BHRY_HBO1_BP4</v>
      </c>
      <c r="AD39" t="str">
        <f t="shared" si="17"/>
        <v>SSA_SOC_HRY_E_PREHVQK_TITO_SAQ_MIN_LFM_0600_HBO1_HBO_BHRY_HBO1_BP4</v>
      </c>
      <c r="AE39" t="str">
        <f t="shared" si="18"/>
        <v>SSA_SOC_HRY_E_PREHVQK_TITO_SAQ_MIN_LFM_0600_HBO1_HBO_BHRY_HBO1_BP4</v>
      </c>
      <c r="AF39" t="str">
        <f t="shared" si="19"/>
        <v>SSA_SOC_HRY_E_PREHVQK_TITO_SAQ_MIN_LFM_0600_HBO1_HBO_BHRY_HBO1_BP4</v>
      </c>
      <c r="AG39" t="str">
        <f t="shared" si="20"/>
        <v>SSA_SOC_HRY_E_PREHVQK_TITO_SAQ_MIN_LFM_0600_HBO1_HBO_BHRY_HBO1_BP4</v>
      </c>
      <c r="AH39" t="str">
        <f>$C40</f>
        <v>SSA_SOC_HRY_E_PREHVQK_TITO_SAQ_MIN_LFM_0600_HBO1_HBO_BHRY_HBO1_BP4</v>
      </c>
      <c r="AI39" t="str">
        <f t="shared" si="21"/>
        <v>SSA_SOC_HRY_E_PREHVQK_TITO_SAQ_MIN_LFM_0600_HBO1_HBO_BHRY_HBO1_BP4</v>
      </c>
      <c r="AV39" t="s">
        <v>1176</v>
      </c>
      <c r="AW39" t="s">
        <v>1948</v>
      </c>
      <c r="AX39" t="s">
        <v>1948</v>
      </c>
      <c r="AY39" t="s">
        <v>228</v>
      </c>
      <c r="AZ39" t="s">
        <v>1182</v>
      </c>
      <c r="BA39" t="s">
        <v>1184</v>
      </c>
      <c r="CA39" t="s">
        <v>1210</v>
      </c>
    </row>
    <row r="40" spans="1:79" x14ac:dyDescent="0.25">
      <c r="A40" t="s">
        <v>94</v>
      </c>
      <c r="B40" t="s">
        <v>102</v>
      </c>
      <c r="C40" t="str">
        <f t="shared" si="14"/>
        <v>SSA_SOC_HRY_E_PREHVQK_TITO_SAQ_MIN_LFM_0600_HBO1_HBO_BHRY_HBO1_BP4</v>
      </c>
      <c r="D40" t="s">
        <v>212</v>
      </c>
      <c r="E40" t="s">
        <v>218</v>
      </c>
      <c r="F40" t="s">
        <v>228</v>
      </c>
      <c r="G40" t="s">
        <v>233</v>
      </c>
      <c r="H40" t="s">
        <v>235</v>
      </c>
      <c r="I40" t="s">
        <v>245</v>
      </c>
      <c r="J40" t="s">
        <v>250</v>
      </c>
      <c r="K40" t="s">
        <v>251</v>
      </c>
      <c r="L40" t="s">
        <v>257</v>
      </c>
      <c r="M40" t="s">
        <v>492</v>
      </c>
      <c r="N40" t="s">
        <v>622</v>
      </c>
      <c r="O40" t="s">
        <v>624</v>
      </c>
      <c r="P40" t="s">
        <v>781</v>
      </c>
      <c r="Q40" t="s">
        <v>887</v>
      </c>
      <c r="R40" t="s">
        <v>1870</v>
      </c>
      <c r="S40" t="s">
        <v>959</v>
      </c>
      <c r="T40" t="s">
        <v>1087</v>
      </c>
      <c r="U40" t="s">
        <v>1090</v>
      </c>
      <c r="V40" t="s">
        <v>1096</v>
      </c>
      <c r="W40" t="s">
        <v>1097</v>
      </c>
      <c r="X40">
        <f t="shared" si="13"/>
        <v>10</v>
      </c>
      <c r="Y40" t="s">
        <v>1103</v>
      </c>
      <c r="Z40" t="str">
        <f>$C42</f>
        <v>SSA_SOC_HRY_E_PREHVQK_TITO_SAQ_MIN_LFM_0600_HBO1_MUFASA0_BISR_HBO1_BP2</v>
      </c>
      <c r="AA40" t="str">
        <f>$C42</f>
        <v>SSA_SOC_HRY_E_PREHVQK_TITO_SAQ_MIN_LFM_0600_HBO1_MUFASA0_BISR_HBO1_BP2</v>
      </c>
      <c r="AB40" t="str">
        <f t="shared" si="15"/>
        <v>SSA_SOC_HRY_E_PREHVQK_TITO_SAQ_MIN_LFM_0600_HBO1_HBO_BISR_HBO1_BP4</v>
      </c>
      <c r="AC40" t="str">
        <f t="shared" si="16"/>
        <v>SSA_SOC_HRY_E_PREHVQK_TITO_SAQ_MIN_LFM_0600_HBO1_HBO_BISR_HBO1_BP4</v>
      </c>
      <c r="AD40" t="str">
        <f t="shared" si="17"/>
        <v>SSA_SOC_HRY_E_PREHVQK_TITO_SAQ_MIN_LFM_0600_HBO1_HBO_BISR_HBO1_BP4</v>
      </c>
      <c r="AE40" t="str">
        <f t="shared" si="18"/>
        <v>SSA_SOC_HRY_E_PREHVQK_TITO_SAQ_MIN_LFM_0600_HBO1_HBO_BISR_HBO1_BP4</v>
      </c>
      <c r="AF40" t="str">
        <f t="shared" si="19"/>
        <v>SSA_SOC_HRY_E_PREHVQK_TITO_SAQ_MIN_LFM_0600_HBO1_HBO_BISR_HBO1_BP4</v>
      </c>
      <c r="AG40" t="str">
        <f t="shared" si="20"/>
        <v>SSA_SOC_HRY_E_PREHVQK_TITO_SAQ_MIN_LFM_0600_HBO1_HBO_BISR_HBO1_BP4</v>
      </c>
      <c r="AH40" t="str">
        <f>$C42</f>
        <v>SSA_SOC_HRY_E_PREHVQK_TITO_SAQ_MIN_LFM_0600_HBO1_MUFASA0_BISR_HBO1_BP2</v>
      </c>
      <c r="AI40" t="str">
        <f t="shared" si="21"/>
        <v>SSA_SOC_HRY_E_PREHVQK_TITO_SAQ_MIN_LFM_0600_HBO1_HBO_BISR_HBO1_BP4</v>
      </c>
      <c r="AV40" t="s">
        <v>1176</v>
      </c>
      <c r="AW40" t="s">
        <v>1948</v>
      </c>
      <c r="AX40" t="s">
        <v>1948</v>
      </c>
      <c r="AY40" t="s">
        <v>228</v>
      </c>
      <c r="AZ40" t="s">
        <v>1182</v>
      </c>
      <c r="BA40" t="s">
        <v>1184</v>
      </c>
      <c r="CA40" t="s">
        <v>1210</v>
      </c>
    </row>
    <row r="41" spans="1:79" x14ac:dyDescent="0.25">
      <c r="A41" t="s">
        <v>94</v>
      </c>
      <c r="B41" t="s">
        <v>102</v>
      </c>
      <c r="C41" t="str">
        <f t="shared" si="14"/>
        <v>SSA_SOC_HRY_E_PREHVQK_TITO_SAQ_MIN_LFM_0600_HBO1_HBO_BISR_HBO1_BP4</v>
      </c>
      <c r="D41" t="s">
        <v>212</v>
      </c>
      <c r="E41" t="s">
        <v>218</v>
      </c>
      <c r="F41" t="s">
        <v>228</v>
      </c>
      <c r="G41" t="s">
        <v>233</v>
      </c>
      <c r="H41" t="s">
        <v>235</v>
      </c>
      <c r="I41" t="s">
        <v>245</v>
      </c>
      <c r="J41" t="s">
        <v>250</v>
      </c>
      <c r="K41" t="s">
        <v>251</v>
      </c>
      <c r="L41" t="s">
        <v>257</v>
      </c>
      <c r="M41" t="s">
        <v>493</v>
      </c>
      <c r="N41" t="s">
        <v>622</v>
      </c>
      <c r="O41" t="s">
        <v>624</v>
      </c>
      <c r="P41" t="s">
        <v>782</v>
      </c>
      <c r="Q41" t="s">
        <v>887</v>
      </c>
      <c r="R41" t="s">
        <v>1870</v>
      </c>
      <c r="S41" t="s">
        <v>960</v>
      </c>
      <c r="T41" t="s">
        <v>1087</v>
      </c>
      <c r="U41" t="s">
        <v>1090</v>
      </c>
      <c r="V41" t="s">
        <v>1097</v>
      </c>
      <c r="W41" t="s">
        <v>1098</v>
      </c>
      <c r="X41">
        <f t="shared" si="13"/>
        <v>10</v>
      </c>
      <c r="Y41" t="s">
        <v>1103</v>
      </c>
      <c r="Z41" t="str">
        <f t="shared" ref="Z41:AA43" si="23">$C42</f>
        <v>SSA_SOC_HRY_E_PREHVQK_TITO_SAQ_MIN_LFM_0600_HBO1_MUFASA0_BISR_HBO1_BP2</v>
      </c>
      <c r="AA41" t="str">
        <f t="shared" si="23"/>
        <v>SSA_SOC_HRY_E_PREHVQK_TITO_SAQ_MIN_LFM_0600_HBO1_MUFASA0_BISR_HBO1_BP2</v>
      </c>
      <c r="AB41" t="str">
        <f t="shared" si="15"/>
        <v>SSA_SOC_HRY_E_PREHVQK_TITO_SAQ_MIN_LFM_0600_HBO1_MUFASA0_BISR_HBO1_BP2</v>
      </c>
      <c r="AC41" t="str">
        <f t="shared" si="16"/>
        <v>SSA_SOC_HRY_E_PREHVQK_TITO_SAQ_MIN_LFM_0600_HBO1_MUFASA0_BISR_HBO1_BP2</v>
      </c>
      <c r="AD41" t="str">
        <f t="shared" si="17"/>
        <v>SSA_SOC_HRY_E_PREHVQK_TITO_SAQ_MIN_LFM_0600_HBO1_MUFASA0_BISR_HBO1_BP2</v>
      </c>
      <c r="AE41" t="str">
        <f t="shared" si="18"/>
        <v>SSA_SOC_HRY_E_PREHVQK_TITO_SAQ_MIN_LFM_0600_HBO1_MUFASA0_BISR_HBO1_BP2</v>
      </c>
      <c r="AF41" t="str">
        <f t="shared" si="19"/>
        <v>SSA_SOC_HRY_E_PREHVQK_TITO_SAQ_MIN_LFM_0600_HBO1_MUFASA0_BISR_HBO1_BP2</v>
      </c>
      <c r="AG41" t="str">
        <f t="shared" si="20"/>
        <v>SSA_SOC_HRY_E_PREHVQK_TITO_SAQ_MIN_LFM_0600_HBO1_MUFASA0_BISR_HBO1_BP2</v>
      </c>
      <c r="AH41" t="str">
        <f>$C42</f>
        <v>SSA_SOC_HRY_E_PREHVQK_TITO_SAQ_MIN_LFM_0600_HBO1_MUFASA0_BISR_HBO1_BP2</v>
      </c>
      <c r="AI41" t="str">
        <f t="shared" si="21"/>
        <v>SSA_SOC_HRY_E_PREHVQK_TITO_SAQ_MIN_LFM_0600_HBO1_MUFASA0_BISR_HBO1_BP2</v>
      </c>
      <c r="AV41" t="s">
        <v>1176</v>
      </c>
      <c r="AW41" t="s">
        <v>1948</v>
      </c>
      <c r="AX41" t="s">
        <v>1948</v>
      </c>
      <c r="AY41" t="s">
        <v>1181</v>
      </c>
      <c r="AZ41" t="s">
        <v>1182</v>
      </c>
      <c r="BA41" t="s">
        <v>1184</v>
      </c>
      <c r="CA41" t="s">
        <v>1210</v>
      </c>
    </row>
    <row r="42" spans="1:79" x14ac:dyDescent="0.25">
      <c r="A42" t="s">
        <v>94</v>
      </c>
      <c r="B42" t="s">
        <v>102</v>
      </c>
      <c r="C42" t="str">
        <f t="shared" si="14"/>
        <v>SSA_SOC_HRY_E_PREHVQK_TITO_SAQ_MIN_LFM_0600_HBO1_MUFASA0_BISR_HBO1_BP2</v>
      </c>
      <c r="D42" t="s">
        <v>212</v>
      </c>
      <c r="E42" t="s">
        <v>218</v>
      </c>
      <c r="F42" t="s">
        <v>228</v>
      </c>
      <c r="G42" t="s">
        <v>233</v>
      </c>
      <c r="H42" t="s">
        <v>235</v>
      </c>
      <c r="I42" t="s">
        <v>245</v>
      </c>
      <c r="J42" t="s">
        <v>250</v>
      </c>
      <c r="K42" t="s">
        <v>251</v>
      </c>
      <c r="L42" t="s">
        <v>257</v>
      </c>
      <c r="M42" t="s">
        <v>495</v>
      </c>
      <c r="N42" t="s">
        <v>622</v>
      </c>
      <c r="O42" t="s">
        <v>624</v>
      </c>
      <c r="P42" t="s">
        <v>783</v>
      </c>
      <c r="Q42" t="s">
        <v>887</v>
      </c>
      <c r="R42" t="s">
        <v>1870</v>
      </c>
      <c r="S42" t="s">
        <v>963</v>
      </c>
      <c r="T42" t="s">
        <v>1087</v>
      </c>
      <c r="U42" t="s">
        <v>1090</v>
      </c>
      <c r="V42" t="s">
        <v>1098</v>
      </c>
      <c r="W42" t="s">
        <v>1098</v>
      </c>
      <c r="X42">
        <f t="shared" si="13"/>
        <v>10</v>
      </c>
      <c r="Y42" t="s">
        <v>1103</v>
      </c>
      <c r="Z42" t="str">
        <f t="shared" si="23"/>
        <v>SSA_SOC_HRY_E_PREHVQK_TITO_SAQ_MIN_LFM_0600_HBO1_MUFASA1_BISR_HBO1_BP3</v>
      </c>
      <c r="AA42" t="str">
        <f t="shared" si="23"/>
        <v>SSA_SOC_HRY_E_PREHVQK_TITO_SAQ_MIN_LFM_0600_HBO1_MUFASA1_BISR_HBO1_BP3</v>
      </c>
      <c r="AB42" t="str">
        <f t="shared" si="15"/>
        <v>SSA_SOC_HRY_E_PREHVQK_TITO_SAQ_MIN_LFM_0600_HBO1_MUFASA1_BISR_HBO1_BP3</v>
      </c>
      <c r="AC42" t="str">
        <f t="shared" si="16"/>
        <v>SSA_SOC_HRY_E_PREHVQK_TITO_SAQ_MIN_LFM_0600_HBO1_MUFASA1_BISR_HBO1_BP3</v>
      </c>
      <c r="AD42" t="str">
        <f t="shared" si="17"/>
        <v>SSA_SOC_HRY_E_PREHVQK_TITO_SAQ_MIN_LFM_0600_HBO1_MUFASA1_BISR_HBO1_BP3</v>
      </c>
      <c r="AE42" t="str">
        <f t="shared" si="18"/>
        <v>SSA_SOC_HRY_E_PREHVQK_TITO_SAQ_MIN_LFM_0600_HBO1_MUFASA1_BISR_HBO1_BP3</v>
      </c>
      <c r="AF42" t="str">
        <f t="shared" si="19"/>
        <v>SSA_SOC_HRY_E_PREHVQK_TITO_SAQ_MIN_LFM_0600_HBO1_MUFASA1_BISR_HBO1_BP3</v>
      </c>
      <c r="AG42" t="str">
        <f t="shared" si="20"/>
        <v>SSA_SOC_HRY_E_PREHVQK_TITO_SAQ_MIN_LFM_0600_HBO1_MUFASA1_BISR_HBO1_BP3</v>
      </c>
      <c r="AH42" t="str">
        <f>$C43</f>
        <v>SSA_SOC_HRY_E_PREHVQK_TITO_SAQ_MIN_LFM_0600_HBO1_MUFASA1_BISR_HBO1_BP3</v>
      </c>
      <c r="AI42" t="str">
        <f t="shared" si="21"/>
        <v>SSA_SOC_HRY_E_PREHVQK_TITO_SAQ_MIN_LFM_0600_HBO1_MUFASA1_BISR_HBO1_BP3</v>
      </c>
      <c r="AV42" t="s">
        <v>1176</v>
      </c>
      <c r="AW42" t="s">
        <v>1948</v>
      </c>
      <c r="AX42" t="s">
        <v>1948</v>
      </c>
      <c r="AY42" t="s">
        <v>228</v>
      </c>
      <c r="AZ42" t="s">
        <v>1182</v>
      </c>
      <c r="BA42" t="s">
        <v>1184</v>
      </c>
      <c r="CA42" t="s">
        <v>1210</v>
      </c>
    </row>
    <row r="43" spans="1:79" x14ac:dyDescent="0.25">
      <c r="A43" t="s">
        <v>94</v>
      </c>
      <c r="B43" t="s">
        <v>102</v>
      </c>
      <c r="C43" t="str">
        <f t="shared" si="14"/>
        <v>SSA_SOC_HRY_E_PREHVQK_TITO_SAQ_MIN_LFM_0600_HBO1_MUFASA1_BISR_HBO1_BP3</v>
      </c>
      <c r="D43" t="s">
        <v>212</v>
      </c>
      <c r="E43" t="s">
        <v>218</v>
      </c>
      <c r="F43" t="s">
        <v>228</v>
      </c>
      <c r="G43" t="s">
        <v>233</v>
      </c>
      <c r="H43" t="s">
        <v>235</v>
      </c>
      <c r="I43" t="s">
        <v>245</v>
      </c>
      <c r="J43" t="s">
        <v>250</v>
      </c>
      <c r="K43" t="s">
        <v>251</v>
      </c>
      <c r="L43" t="s">
        <v>257</v>
      </c>
      <c r="M43" t="s">
        <v>497</v>
      </c>
      <c r="N43" t="s">
        <v>622</v>
      </c>
      <c r="O43" t="s">
        <v>624</v>
      </c>
      <c r="P43" t="s">
        <v>784</v>
      </c>
      <c r="Q43" t="s">
        <v>887</v>
      </c>
      <c r="R43" t="s">
        <v>1870</v>
      </c>
      <c r="S43" t="s">
        <v>1058</v>
      </c>
      <c r="T43" t="s">
        <v>1087</v>
      </c>
      <c r="U43" t="s">
        <v>1090</v>
      </c>
      <c r="V43" t="s">
        <v>1099</v>
      </c>
      <c r="W43" t="s">
        <v>1098</v>
      </c>
      <c r="X43">
        <f t="shared" si="13"/>
        <v>10</v>
      </c>
      <c r="Y43" t="s">
        <v>1103</v>
      </c>
      <c r="Z43" t="str">
        <f t="shared" si="23"/>
        <v>LSA_SOC_HRY_E_PREHVQK_TITO_SAQ_MIN_LFM_0600_HBO0_HBO_BHRY_HBO0_BP4</v>
      </c>
      <c r="AA43" t="str">
        <f t="shared" si="23"/>
        <v>LSA_SOC_HRY_E_PREHVQK_TITO_SAQ_MIN_LFM_0600_HBO0_HBO_BHRY_HBO0_BP4</v>
      </c>
      <c r="AB43" t="str">
        <f t="shared" si="15"/>
        <v>LSA_SOC_HRY_E_PREHVQK_TITO_SAQ_MIN_LFM_0600_HBO0_HBO_BHRY_HBO0_BP4</v>
      </c>
      <c r="AC43" t="str">
        <f t="shared" si="16"/>
        <v>LSA_SOC_HRY_E_PREHVQK_TITO_SAQ_MIN_LFM_0600_HBO0_HBO_BHRY_HBO0_BP4</v>
      </c>
      <c r="AD43" t="str">
        <f t="shared" si="17"/>
        <v>LSA_SOC_HRY_E_PREHVQK_TITO_SAQ_MIN_LFM_0600_HBO0_HBO_BHRY_HBO0_BP4</v>
      </c>
      <c r="AE43" t="str">
        <f t="shared" si="18"/>
        <v>LSA_SOC_HRY_E_PREHVQK_TITO_SAQ_MIN_LFM_0600_HBO0_HBO_BHRY_HBO0_BP4</v>
      </c>
      <c r="AF43" t="str">
        <f t="shared" si="19"/>
        <v>LSA_SOC_HRY_E_PREHVQK_TITO_SAQ_MIN_LFM_0600_HBO0_HBO_BHRY_HBO0_BP4</v>
      </c>
      <c r="AG43" t="str">
        <f t="shared" si="20"/>
        <v>LSA_SOC_HRY_E_PREHVQK_TITO_SAQ_MIN_LFM_0600_HBO0_HBO_BHRY_HBO0_BP4</v>
      </c>
      <c r="AH43" t="str">
        <f>$C44</f>
        <v>LSA_SOC_HRY_E_PREHVQK_TITO_SAQ_MIN_LFM_0600_HBO0_HBO_BHRY_HBO0_BP4</v>
      </c>
      <c r="AI43" t="str">
        <f t="shared" si="21"/>
        <v>LSA_SOC_HRY_E_PREHVQK_TITO_SAQ_MIN_LFM_0600_HBO0_HBO_BHRY_HBO0_BP4</v>
      </c>
      <c r="AV43" t="s">
        <v>1176</v>
      </c>
      <c r="AW43" t="s">
        <v>1948</v>
      </c>
      <c r="AX43" t="s">
        <v>1948</v>
      </c>
      <c r="AY43" t="s">
        <v>228</v>
      </c>
      <c r="AZ43" t="s">
        <v>1182</v>
      </c>
      <c r="BA43" t="s">
        <v>1184</v>
      </c>
      <c r="CA43" t="s">
        <v>1210</v>
      </c>
    </row>
    <row r="44" spans="1:79" x14ac:dyDescent="0.25">
      <c r="A44" t="s">
        <v>94</v>
      </c>
      <c r="B44" t="s">
        <v>102</v>
      </c>
      <c r="C44" t="str">
        <f t="shared" si="14"/>
        <v>LSA_SOC_HRY_E_PREHVQK_TITO_SAQ_MIN_LFM_0600_HBO0_HBO_BHRY_HBO0_BP4</v>
      </c>
      <c r="D44" t="s">
        <v>213</v>
      </c>
      <c r="E44" t="s">
        <v>218</v>
      </c>
      <c r="F44" t="s">
        <v>228</v>
      </c>
      <c r="G44" t="s">
        <v>233</v>
      </c>
      <c r="H44" t="s">
        <v>235</v>
      </c>
      <c r="I44" t="s">
        <v>245</v>
      </c>
      <c r="J44" t="s">
        <v>250</v>
      </c>
      <c r="K44" t="s">
        <v>251</v>
      </c>
      <c r="L44" t="s">
        <v>257</v>
      </c>
      <c r="M44" t="s">
        <v>485</v>
      </c>
      <c r="N44" t="s">
        <v>622</v>
      </c>
      <c r="O44" t="s">
        <v>624</v>
      </c>
      <c r="P44" t="s">
        <v>785</v>
      </c>
      <c r="Q44" t="s">
        <v>888</v>
      </c>
      <c r="R44" t="s">
        <v>1870</v>
      </c>
      <c r="S44" t="s">
        <v>987</v>
      </c>
      <c r="T44" t="s">
        <v>1087</v>
      </c>
      <c r="U44" t="s">
        <v>1090</v>
      </c>
      <c r="V44" t="s">
        <v>1100</v>
      </c>
      <c r="W44" t="s">
        <v>1098</v>
      </c>
      <c r="X44">
        <f t="shared" si="13"/>
        <v>10</v>
      </c>
      <c r="Y44" t="s">
        <v>1103</v>
      </c>
      <c r="Z44" t="str">
        <f>$C46</f>
        <v>LSA_SOC_HRY_E_PREHVQK_TITO_SAQ_MIN_LFM_0600_HBO1_HBO_BHRY_HBO1_BP4</v>
      </c>
      <c r="AA44" t="str">
        <f>$C46</f>
        <v>LSA_SOC_HRY_E_PREHVQK_TITO_SAQ_MIN_LFM_0600_HBO1_HBO_BHRY_HBO1_BP4</v>
      </c>
      <c r="AB44" t="str">
        <f t="shared" si="15"/>
        <v>LSA_SOC_HRY_E_PREHVQK_TITO_SAQ_MIN_LFM_0600_HBO0_HBO_BISR_HBO0_BP4</v>
      </c>
      <c r="AC44" t="str">
        <f t="shared" si="16"/>
        <v>LSA_SOC_HRY_E_PREHVQK_TITO_SAQ_MIN_LFM_0600_HBO0_HBO_BISR_HBO0_BP4</v>
      </c>
      <c r="AD44" t="str">
        <f t="shared" si="17"/>
        <v>LSA_SOC_HRY_E_PREHVQK_TITO_SAQ_MIN_LFM_0600_HBO0_HBO_BISR_HBO0_BP4</v>
      </c>
      <c r="AE44" t="str">
        <f t="shared" si="18"/>
        <v>LSA_SOC_HRY_E_PREHVQK_TITO_SAQ_MIN_LFM_0600_HBO0_HBO_BISR_HBO0_BP4</v>
      </c>
      <c r="AF44" t="str">
        <f t="shared" si="19"/>
        <v>LSA_SOC_HRY_E_PREHVQK_TITO_SAQ_MIN_LFM_0600_HBO0_HBO_BISR_HBO0_BP4</v>
      </c>
      <c r="AG44" t="str">
        <f t="shared" si="20"/>
        <v>LSA_SOC_HRY_E_PREHVQK_TITO_SAQ_MIN_LFM_0600_HBO0_HBO_BISR_HBO0_BP4</v>
      </c>
      <c r="AH44" t="str">
        <f>$C46</f>
        <v>LSA_SOC_HRY_E_PREHVQK_TITO_SAQ_MIN_LFM_0600_HBO1_HBO_BHRY_HBO1_BP4</v>
      </c>
      <c r="AI44" t="str">
        <f t="shared" si="21"/>
        <v>LSA_SOC_HRY_E_PREHVQK_TITO_SAQ_MIN_LFM_0600_HBO0_HBO_BISR_HBO0_BP4</v>
      </c>
      <c r="AV44" t="s">
        <v>1176</v>
      </c>
      <c r="AW44" t="s">
        <v>1949</v>
      </c>
      <c r="AX44" t="s">
        <v>1949</v>
      </c>
      <c r="AY44" t="s">
        <v>228</v>
      </c>
      <c r="AZ44" t="s">
        <v>1182</v>
      </c>
      <c r="BA44" t="s">
        <v>1184</v>
      </c>
      <c r="CA44" t="s">
        <v>1210</v>
      </c>
    </row>
    <row r="45" spans="1:79" x14ac:dyDescent="0.25">
      <c r="A45" t="s">
        <v>94</v>
      </c>
      <c r="B45" t="s">
        <v>102</v>
      </c>
      <c r="C45" t="str">
        <f t="shared" si="14"/>
        <v>LSA_SOC_HRY_E_PREHVQK_TITO_SAQ_MIN_LFM_0600_HBO0_HBO_BISR_HBO0_BP4</v>
      </c>
      <c r="D45" t="s">
        <v>213</v>
      </c>
      <c r="E45" t="s">
        <v>218</v>
      </c>
      <c r="F45" t="s">
        <v>228</v>
      </c>
      <c r="G45" t="s">
        <v>233</v>
      </c>
      <c r="H45" t="s">
        <v>235</v>
      </c>
      <c r="I45" t="s">
        <v>245</v>
      </c>
      <c r="J45" t="s">
        <v>250</v>
      </c>
      <c r="K45" t="s">
        <v>251</v>
      </c>
      <c r="L45" t="s">
        <v>257</v>
      </c>
      <c r="M45" t="s">
        <v>486</v>
      </c>
      <c r="N45" t="s">
        <v>622</v>
      </c>
      <c r="O45" t="s">
        <v>624</v>
      </c>
      <c r="P45" t="s">
        <v>786</v>
      </c>
      <c r="Q45" t="s">
        <v>888</v>
      </c>
      <c r="R45" t="s">
        <v>1870</v>
      </c>
      <c r="S45" t="s">
        <v>988</v>
      </c>
      <c r="T45" t="s">
        <v>1087</v>
      </c>
      <c r="U45" t="s">
        <v>1090</v>
      </c>
      <c r="V45" t="s">
        <v>889</v>
      </c>
      <c r="W45" t="s">
        <v>1098</v>
      </c>
      <c r="X45">
        <f t="shared" si="13"/>
        <v>10</v>
      </c>
      <c r="Y45" t="s">
        <v>1103</v>
      </c>
      <c r="Z45" t="str">
        <f>$C46</f>
        <v>LSA_SOC_HRY_E_PREHVQK_TITO_SAQ_MIN_LFM_0600_HBO1_HBO_BHRY_HBO1_BP4</v>
      </c>
      <c r="AA45" t="str">
        <f>$C46</f>
        <v>LSA_SOC_HRY_E_PREHVQK_TITO_SAQ_MIN_LFM_0600_HBO1_HBO_BHRY_HBO1_BP4</v>
      </c>
      <c r="AB45" t="str">
        <f t="shared" si="15"/>
        <v>LSA_SOC_HRY_E_PREHVQK_TITO_SAQ_MIN_LFM_0600_HBO1_HBO_BHRY_HBO1_BP4</v>
      </c>
      <c r="AC45" t="str">
        <f t="shared" si="16"/>
        <v>LSA_SOC_HRY_E_PREHVQK_TITO_SAQ_MIN_LFM_0600_HBO1_HBO_BHRY_HBO1_BP4</v>
      </c>
      <c r="AD45" t="str">
        <f t="shared" si="17"/>
        <v>LSA_SOC_HRY_E_PREHVQK_TITO_SAQ_MIN_LFM_0600_HBO1_HBO_BHRY_HBO1_BP4</v>
      </c>
      <c r="AE45" t="str">
        <f t="shared" si="18"/>
        <v>LSA_SOC_HRY_E_PREHVQK_TITO_SAQ_MIN_LFM_0600_HBO1_HBO_BHRY_HBO1_BP4</v>
      </c>
      <c r="AF45" t="str">
        <f t="shared" si="19"/>
        <v>LSA_SOC_HRY_E_PREHVQK_TITO_SAQ_MIN_LFM_0600_HBO1_HBO_BHRY_HBO1_BP4</v>
      </c>
      <c r="AG45" t="str">
        <f t="shared" si="20"/>
        <v>LSA_SOC_HRY_E_PREHVQK_TITO_SAQ_MIN_LFM_0600_HBO1_HBO_BHRY_HBO1_BP4</v>
      </c>
      <c r="AH45" t="str">
        <f>$C46</f>
        <v>LSA_SOC_HRY_E_PREHVQK_TITO_SAQ_MIN_LFM_0600_HBO1_HBO_BHRY_HBO1_BP4</v>
      </c>
      <c r="AI45" t="str">
        <f t="shared" si="21"/>
        <v>LSA_SOC_HRY_E_PREHVQK_TITO_SAQ_MIN_LFM_0600_HBO1_HBO_BHRY_HBO1_BP4</v>
      </c>
      <c r="AV45" t="s">
        <v>1176</v>
      </c>
      <c r="AW45" t="s">
        <v>1949</v>
      </c>
      <c r="AX45" t="s">
        <v>1949</v>
      </c>
      <c r="AY45" t="s">
        <v>1181</v>
      </c>
      <c r="AZ45" t="s">
        <v>1182</v>
      </c>
      <c r="BA45" t="s">
        <v>1184</v>
      </c>
      <c r="CA45" t="s">
        <v>1210</v>
      </c>
    </row>
    <row r="46" spans="1:79" x14ac:dyDescent="0.25">
      <c r="A46" t="s">
        <v>94</v>
      </c>
      <c r="B46" t="s">
        <v>102</v>
      </c>
      <c r="C46" t="str">
        <f t="shared" si="14"/>
        <v>LSA_SOC_HRY_E_PREHVQK_TITO_SAQ_MIN_LFM_0600_HBO1_HBO_BHRY_HBO1_BP4</v>
      </c>
      <c r="D46" t="s">
        <v>213</v>
      </c>
      <c r="E46" t="s">
        <v>218</v>
      </c>
      <c r="F46" t="s">
        <v>228</v>
      </c>
      <c r="G46" t="s">
        <v>233</v>
      </c>
      <c r="H46" t="s">
        <v>235</v>
      </c>
      <c r="I46" t="s">
        <v>245</v>
      </c>
      <c r="J46" t="s">
        <v>250</v>
      </c>
      <c r="K46" t="s">
        <v>251</v>
      </c>
      <c r="L46" t="s">
        <v>257</v>
      </c>
      <c r="M46" t="s">
        <v>492</v>
      </c>
      <c r="N46" t="s">
        <v>622</v>
      </c>
      <c r="O46" t="s">
        <v>624</v>
      </c>
      <c r="P46" t="s">
        <v>787</v>
      </c>
      <c r="Q46" t="s">
        <v>888</v>
      </c>
      <c r="R46" t="s">
        <v>1870</v>
      </c>
      <c r="S46" t="s">
        <v>1059</v>
      </c>
      <c r="T46" t="s">
        <v>1087</v>
      </c>
      <c r="U46" t="s">
        <v>1090</v>
      </c>
      <c r="V46" t="s">
        <v>1302</v>
      </c>
      <c r="W46" t="s">
        <v>1098</v>
      </c>
      <c r="X46">
        <f t="shared" si="13"/>
        <v>10</v>
      </c>
      <c r="Y46" t="s">
        <v>1103</v>
      </c>
      <c r="Z46" t="s">
        <v>1088</v>
      </c>
      <c r="AA46" t="s">
        <v>1088</v>
      </c>
      <c r="AB46" t="str">
        <f t="shared" si="15"/>
        <v>LSA_SOC_HRY_E_PREHVQK_TITO_SAQ_MIN_LFM_0600_HBO1_HBO_BISR_HBO1_BP4</v>
      </c>
      <c r="AC46" t="str">
        <f t="shared" si="16"/>
        <v>LSA_SOC_HRY_E_PREHVQK_TITO_SAQ_MIN_LFM_0600_HBO1_HBO_BISR_HBO1_BP4</v>
      </c>
      <c r="AD46" t="str">
        <f t="shared" si="17"/>
        <v>LSA_SOC_HRY_E_PREHVQK_TITO_SAQ_MIN_LFM_0600_HBO1_HBO_BISR_HBO1_BP4</v>
      </c>
      <c r="AE46" t="str">
        <f t="shared" si="18"/>
        <v>LSA_SOC_HRY_E_PREHVQK_TITO_SAQ_MIN_LFM_0600_HBO1_HBO_BISR_HBO1_BP4</v>
      </c>
      <c r="AF46" t="str">
        <f t="shared" si="19"/>
        <v>LSA_SOC_HRY_E_PREHVQK_TITO_SAQ_MIN_LFM_0600_HBO1_HBO_BISR_HBO1_BP4</v>
      </c>
      <c r="AG46" t="str">
        <f t="shared" si="20"/>
        <v>LSA_SOC_HRY_E_PREHVQK_TITO_SAQ_MIN_LFM_0600_HBO1_HBO_BISR_HBO1_BP4</v>
      </c>
      <c r="AH46" t="s">
        <v>1088</v>
      </c>
      <c r="AI46" t="str">
        <f t="shared" si="21"/>
        <v>LSA_SOC_HRY_E_PREHVQK_TITO_SAQ_MIN_LFM_0600_HBO1_HBO_BISR_HBO1_BP4</v>
      </c>
      <c r="AV46" t="s">
        <v>1176</v>
      </c>
      <c r="AW46" t="s">
        <v>1949</v>
      </c>
      <c r="AX46" t="s">
        <v>1949</v>
      </c>
      <c r="AY46" t="s">
        <v>228</v>
      </c>
      <c r="AZ46" t="s">
        <v>1182</v>
      </c>
      <c r="BA46" t="s">
        <v>1184</v>
      </c>
      <c r="CA46" t="s">
        <v>1210</v>
      </c>
    </row>
    <row r="47" spans="1:79" x14ac:dyDescent="0.25">
      <c r="A47" t="s">
        <v>94</v>
      </c>
      <c r="B47" t="s">
        <v>102</v>
      </c>
      <c r="C47" t="str">
        <f t="shared" si="14"/>
        <v>LSA_SOC_HRY_E_PREHVQK_TITO_SAQ_MIN_LFM_0600_HBO1_HBO_BISR_HBO1_BP4</v>
      </c>
      <c r="D47" t="s">
        <v>213</v>
      </c>
      <c r="E47" t="s">
        <v>218</v>
      </c>
      <c r="F47" t="s">
        <v>228</v>
      </c>
      <c r="G47" t="s">
        <v>233</v>
      </c>
      <c r="H47" t="s">
        <v>235</v>
      </c>
      <c r="I47" t="s">
        <v>245</v>
      </c>
      <c r="J47" t="s">
        <v>250</v>
      </c>
      <c r="K47" t="s">
        <v>251</v>
      </c>
      <c r="L47" t="s">
        <v>257</v>
      </c>
      <c r="M47" t="s">
        <v>493</v>
      </c>
      <c r="N47" t="s">
        <v>622</v>
      </c>
      <c r="O47" t="s">
        <v>624</v>
      </c>
      <c r="P47" t="s">
        <v>788</v>
      </c>
      <c r="Q47" t="s">
        <v>888</v>
      </c>
      <c r="R47" t="s">
        <v>1870</v>
      </c>
      <c r="S47" t="s">
        <v>1060</v>
      </c>
      <c r="T47" t="s">
        <v>1087</v>
      </c>
      <c r="U47" t="s">
        <v>1090</v>
      </c>
      <c r="V47" t="s">
        <v>1303</v>
      </c>
      <c r="W47" t="s">
        <v>1098</v>
      </c>
      <c r="X47">
        <f t="shared" si="13"/>
        <v>10</v>
      </c>
      <c r="Y47" t="s">
        <v>1103</v>
      </c>
      <c r="Z47" t="s">
        <v>1088</v>
      </c>
      <c r="AA47" t="s">
        <v>1088</v>
      </c>
      <c r="AB47" t="s">
        <v>1088</v>
      </c>
      <c r="AC47" t="s">
        <v>1088</v>
      </c>
      <c r="AD47" t="s">
        <v>1088</v>
      </c>
      <c r="AE47" t="s">
        <v>1088</v>
      </c>
      <c r="AF47" t="s">
        <v>1088</v>
      </c>
      <c r="AG47" t="s">
        <v>1088</v>
      </c>
      <c r="AH47" t="s">
        <v>1088</v>
      </c>
      <c r="AI47" t="s">
        <v>1088</v>
      </c>
      <c r="AV47" t="s">
        <v>1176</v>
      </c>
      <c r="AW47" t="s">
        <v>1949</v>
      </c>
      <c r="AX47" t="s">
        <v>1949</v>
      </c>
      <c r="AY47" t="s">
        <v>1181</v>
      </c>
      <c r="AZ47" t="s">
        <v>1182</v>
      </c>
      <c r="BA47" t="s">
        <v>1184</v>
      </c>
      <c r="CA47" t="s">
        <v>1210</v>
      </c>
    </row>
    <row r="48" spans="1:79" x14ac:dyDescent="0.25">
      <c r="A48" t="s">
        <v>94</v>
      </c>
      <c r="B48" t="s">
        <v>101</v>
      </c>
      <c r="C48" t="s">
        <v>1781</v>
      </c>
      <c r="E48" t="s">
        <v>218</v>
      </c>
      <c r="X48">
        <f t="shared" si="13"/>
        <v>0</v>
      </c>
    </row>
    <row r="49" spans="1:79" x14ac:dyDescent="0.25">
      <c r="A49" t="s">
        <v>94</v>
      </c>
      <c r="B49" t="s">
        <v>97</v>
      </c>
      <c r="C49" t="s">
        <v>1782</v>
      </c>
      <c r="E49" t="s">
        <v>218</v>
      </c>
      <c r="V49" t="s">
        <v>1095</v>
      </c>
      <c r="W49" t="s">
        <v>1092</v>
      </c>
      <c r="X49">
        <f t="shared" si="13"/>
        <v>2</v>
      </c>
      <c r="Y49" t="s">
        <v>1088</v>
      </c>
      <c r="Z49" t="str">
        <f>$C53</f>
        <v>PRE_VMIN_REPAIR_WES1</v>
      </c>
      <c r="AA49" t="str">
        <f>$C53</f>
        <v>PRE_VMIN_REPAIR_WES1</v>
      </c>
    </row>
    <row r="50" spans="1:79" x14ac:dyDescent="0.25">
      <c r="A50" t="s">
        <v>94</v>
      </c>
      <c r="B50" t="s">
        <v>102</v>
      </c>
      <c r="C50" t="str">
        <f>D50&amp;"_"&amp;E50&amp;"_"&amp;F50&amp;"_"&amp;G50&amp;"_"&amp;A50&amp;"_"&amp;H50&amp;"_"&amp;I50&amp;"_"&amp;J50&amp;"_"&amp;K50&amp;"_"&amp;L50&amp;"_"&amp;M50</f>
        <v>LSA_SOC_HRY_E_PREHVQK_TITO_SAQ_MIN_LFM_0600_IAX_BHRY_IAX_BP3</v>
      </c>
      <c r="D50" t="s">
        <v>213</v>
      </c>
      <c r="E50" t="s">
        <v>218</v>
      </c>
      <c r="F50" t="s">
        <v>228</v>
      </c>
      <c r="G50" t="s">
        <v>233</v>
      </c>
      <c r="H50" t="s">
        <v>235</v>
      </c>
      <c r="I50" t="s">
        <v>245</v>
      </c>
      <c r="J50" t="s">
        <v>250</v>
      </c>
      <c r="K50" t="s">
        <v>251</v>
      </c>
      <c r="L50" t="s">
        <v>257</v>
      </c>
      <c r="M50" t="s">
        <v>499</v>
      </c>
      <c r="N50" t="s">
        <v>622</v>
      </c>
      <c r="O50" t="s">
        <v>624</v>
      </c>
      <c r="P50" t="s">
        <v>789</v>
      </c>
      <c r="Q50" t="s">
        <v>888</v>
      </c>
      <c r="R50" t="s">
        <v>1870</v>
      </c>
      <c r="S50" t="s">
        <v>1062</v>
      </c>
      <c r="T50" t="s">
        <v>1087</v>
      </c>
      <c r="U50" t="s">
        <v>1090</v>
      </c>
      <c r="V50" t="s">
        <v>1092</v>
      </c>
      <c r="W50" t="s">
        <v>1092</v>
      </c>
      <c r="X50">
        <f t="shared" si="13"/>
        <v>10</v>
      </c>
      <c r="Y50" t="s">
        <v>1103</v>
      </c>
      <c r="Z50" t="s">
        <v>1088</v>
      </c>
      <c r="AA50" t="s">
        <v>1088</v>
      </c>
      <c r="AB50" t="str">
        <f t="shared" ref="AB50:AG50" si="24">$C51</f>
        <v>LSA_SOC_HRY_E_PREHVQK_TITO_SAQ_MIN_LFM_0600_IAX_BISR_IAX_BP3</v>
      </c>
      <c r="AC50" t="str">
        <f t="shared" si="24"/>
        <v>LSA_SOC_HRY_E_PREHVQK_TITO_SAQ_MIN_LFM_0600_IAX_BISR_IAX_BP3</v>
      </c>
      <c r="AD50" t="str">
        <f t="shared" si="24"/>
        <v>LSA_SOC_HRY_E_PREHVQK_TITO_SAQ_MIN_LFM_0600_IAX_BISR_IAX_BP3</v>
      </c>
      <c r="AE50" t="str">
        <f t="shared" si="24"/>
        <v>LSA_SOC_HRY_E_PREHVQK_TITO_SAQ_MIN_LFM_0600_IAX_BISR_IAX_BP3</v>
      </c>
      <c r="AF50" t="str">
        <f t="shared" si="24"/>
        <v>LSA_SOC_HRY_E_PREHVQK_TITO_SAQ_MIN_LFM_0600_IAX_BISR_IAX_BP3</v>
      </c>
      <c r="AG50" t="str">
        <f t="shared" si="24"/>
        <v>LSA_SOC_HRY_E_PREHVQK_TITO_SAQ_MIN_LFM_0600_IAX_BISR_IAX_BP3</v>
      </c>
      <c r="AH50" t="s">
        <v>1088</v>
      </c>
      <c r="AI50" t="str">
        <f>$C51</f>
        <v>LSA_SOC_HRY_E_PREHVQK_TITO_SAQ_MIN_LFM_0600_IAX_BISR_IAX_BP3</v>
      </c>
      <c r="AV50" t="s">
        <v>1176</v>
      </c>
      <c r="AW50" t="s">
        <v>1949</v>
      </c>
      <c r="AX50" t="s">
        <v>1949</v>
      </c>
      <c r="AY50" t="s">
        <v>228</v>
      </c>
      <c r="AZ50" t="s">
        <v>1182</v>
      </c>
      <c r="BA50" t="s">
        <v>1184</v>
      </c>
      <c r="CA50" t="s">
        <v>1210</v>
      </c>
    </row>
    <row r="51" spans="1:79" x14ac:dyDescent="0.25">
      <c r="A51" t="s">
        <v>94</v>
      </c>
      <c r="B51" t="s">
        <v>102</v>
      </c>
      <c r="C51" t="str">
        <f>D51&amp;"_"&amp;E51&amp;"_"&amp;F51&amp;"_"&amp;G51&amp;"_"&amp;A51&amp;"_"&amp;H51&amp;"_"&amp;I51&amp;"_"&amp;J51&amp;"_"&amp;K51&amp;"_"&amp;L51&amp;"_"&amp;M51</f>
        <v>LSA_SOC_HRY_E_PREHVQK_TITO_SAQ_MIN_LFM_0600_IAX_BISR_IAX_BP3</v>
      </c>
      <c r="D51" t="s">
        <v>213</v>
      </c>
      <c r="E51" t="s">
        <v>218</v>
      </c>
      <c r="F51" t="s">
        <v>228</v>
      </c>
      <c r="G51" t="s">
        <v>233</v>
      </c>
      <c r="H51" t="s">
        <v>235</v>
      </c>
      <c r="I51" t="s">
        <v>245</v>
      </c>
      <c r="J51" t="s">
        <v>250</v>
      </c>
      <c r="K51" t="s">
        <v>251</v>
      </c>
      <c r="L51" t="s">
        <v>257</v>
      </c>
      <c r="M51" t="s">
        <v>500</v>
      </c>
      <c r="N51" t="s">
        <v>622</v>
      </c>
      <c r="O51" t="s">
        <v>624</v>
      </c>
      <c r="P51" t="s">
        <v>790</v>
      </c>
      <c r="Q51" t="s">
        <v>888</v>
      </c>
      <c r="R51" t="s">
        <v>1870</v>
      </c>
      <c r="S51" t="s">
        <v>1063</v>
      </c>
      <c r="T51" t="s">
        <v>1087</v>
      </c>
      <c r="U51" t="s">
        <v>1090</v>
      </c>
      <c r="V51" t="s">
        <v>1088</v>
      </c>
      <c r="W51" t="s">
        <v>1092</v>
      </c>
      <c r="X51">
        <f t="shared" si="13"/>
        <v>10</v>
      </c>
      <c r="Y51" t="s">
        <v>1103</v>
      </c>
      <c r="Z51" t="s">
        <v>1088</v>
      </c>
      <c r="AA51" t="s">
        <v>1088</v>
      </c>
      <c r="AB51" t="s">
        <v>1088</v>
      </c>
      <c r="AC51" t="s">
        <v>1088</v>
      </c>
      <c r="AD51" t="s">
        <v>1088</v>
      </c>
      <c r="AE51" t="s">
        <v>1088</v>
      </c>
      <c r="AF51" t="s">
        <v>1088</v>
      </c>
      <c r="AG51" t="s">
        <v>1088</v>
      </c>
      <c r="AH51" t="s">
        <v>1088</v>
      </c>
      <c r="AI51" t="s">
        <v>1088</v>
      </c>
      <c r="AV51" t="s">
        <v>1176</v>
      </c>
      <c r="AW51" t="s">
        <v>1949</v>
      </c>
      <c r="AX51" t="s">
        <v>1949</v>
      </c>
      <c r="AY51" t="s">
        <v>1181</v>
      </c>
      <c r="AZ51" t="s">
        <v>1182</v>
      </c>
      <c r="BA51" t="s">
        <v>1184</v>
      </c>
      <c r="CA51" t="s">
        <v>1210</v>
      </c>
    </row>
    <row r="52" spans="1:79" x14ac:dyDescent="0.25">
      <c r="A52" t="s">
        <v>94</v>
      </c>
      <c r="B52" t="s">
        <v>101</v>
      </c>
      <c r="C52" t="s">
        <v>1783</v>
      </c>
      <c r="E52" t="s">
        <v>218</v>
      </c>
      <c r="X52">
        <f t="shared" si="13"/>
        <v>0</v>
      </c>
    </row>
    <row r="53" spans="1:79" x14ac:dyDescent="0.25">
      <c r="A53" t="s">
        <v>94</v>
      </c>
      <c r="B53" t="s">
        <v>97</v>
      </c>
      <c r="C53" t="s">
        <v>1784</v>
      </c>
      <c r="E53" t="s">
        <v>218</v>
      </c>
      <c r="V53" t="s">
        <v>1096</v>
      </c>
      <c r="W53" t="s">
        <v>1092</v>
      </c>
      <c r="X53">
        <f t="shared" si="13"/>
        <v>2</v>
      </c>
      <c r="Y53" t="s">
        <v>1088</v>
      </c>
      <c r="Z53" t="s">
        <v>1088</v>
      </c>
      <c r="AA53" t="s">
        <v>1088</v>
      </c>
    </row>
    <row r="54" spans="1:79" x14ac:dyDescent="0.25">
      <c r="A54" t="s">
        <v>94</v>
      </c>
      <c r="B54" t="s">
        <v>102</v>
      </c>
      <c r="C54" t="str">
        <f t="shared" ref="C54:C63" si="25">D54&amp;"_"&amp;E54&amp;"_"&amp;F54&amp;"_"&amp;G54&amp;"_"&amp;A54&amp;"_"&amp;H54&amp;"_"&amp;I54&amp;"_"&amp;J54&amp;"_"&amp;K54&amp;"_"&amp;L54&amp;"_"&amp;M54</f>
        <v>SSA_SOC_HRY_E_PREHVQK_TITO_SAQ_MIN_LFM_0600_DFX_EP_0_BHRY_WES1_BP0</v>
      </c>
      <c r="D54" t="s">
        <v>212</v>
      </c>
      <c r="E54" t="s">
        <v>218</v>
      </c>
      <c r="F54" t="s">
        <v>228</v>
      </c>
      <c r="G54" t="s">
        <v>233</v>
      </c>
      <c r="H54" t="s">
        <v>235</v>
      </c>
      <c r="I54" t="s">
        <v>245</v>
      </c>
      <c r="J54" t="s">
        <v>250</v>
      </c>
      <c r="K54" t="s">
        <v>251</v>
      </c>
      <c r="L54" t="s">
        <v>257</v>
      </c>
      <c r="M54" t="s">
        <v>502</v>
      </c>
      <c r="N54" t="s">
        <v>622</v>
      </c>
      <c r="O54" t="s">
        <v>624</v>
      </c>
      <c r="P54" t="s">
        <v>791</v>
      </c>
      <c r="Q54" t="s">
        <v>887</v>
      </c>
      <c r="R54" t="s">
        <v>1870</v>
      </c>
      <c r="S54" t="s">
        <v>990</v>
      </c>
      <c r="T54" t="s">
        <v>1087</v>
      </c>
      <c r="U54" t="s">
        <v>1090</v>
      </c>
      <c r="V54" t="s">
        <v>1092</v>
      </c>
      <c r="W54" t="s">
        <v>1303</v>
      </c>
      <c r="X54">
        <f t="shared" si="13"/>
        <v>10</v>
      </c>
      <c r="Y54" t="s">
        <v>1103</v>
      </c>
      <c r="Z54" t="str">
        <f>$C56</f>
        <v>SSA_SOC_HRY_E_PREHVQK_TITO_SAQ_MIN_LFM_0600_DFX_EP_1_BHRY_WES1_BP1</v>
      </c>
      <c r="AA54" t="str">
        <f>$C56</f>
        <v>SSA_SOC_HRY_E_PREHVQK_TITO_SAQ_MIN_LFM_0600_DFX_EP_1_BHRY_WES1_BP1</v>
      </c>
      <c r="AB54" t="str">
        <f t="shared" ref="AB54:AB62" si="26">$C55</f>
        <v>SSA_SOC_HRY_E_PREHVQK_TITO_SAQ_MIN_LFM_0600_DFX_EP_0_BISR_WES1_BP0</v>
      </c>
      <c r="AC54" t="str">
        <f t="shared" ref="AC54:AC62" si="27">$C55</f>
        <v>SSA_SOC_HRY_E_PREHVQK_TITO_SAQ_MIN_LFM_0600_DFX_EP_0_BISR_WES1_BP0</v>
      </c>
      <c r="AD54" t="str">
        <f t="shared" ref="AD54:AD62" si="28">$C55</f>
        <v>SSA_SOC_HRY_E_PREHVQK_TITO_SAQ_MIN_LFM_0600_DFX_EP_0_BISR_WES1_BP0</v>
      </c>
      <c r="AE54" t="str">
        <f t="shared" ref="AE54:AE62" si="29">$C55</f>
        <v>SSA_SOC_HRY_E_PREHVQK_TITO_SAQ_MIN_LFM_0600_DFX_EP_0_BISR_WES1_BP0</v>
      </c>
      <c r="AF54" t="str">
        <f t="shared" ref="AF54:AF62" si="30">$C55</f>
        <v>SSA_SOC_HRY_E_PREHVQK_TITO_SAQ_MIN_LFM_0600_DFX_EP_0_BISR_WES1_BP0</v>
      </c>
      <c r="AG54" t="str">
        <f t="shared" ref="AG54:AG62" si="31">$C55</f>
        <v>SSA_SOC_HRY_E_PREHVQK_TITO_SAQ_MIN_LFM_0600_DFX_EP_0_BISR_WES1_BP0</v>
      </c>
      <c r="AH54" t="str">
        <f>$C56</f>
        <v>SSA_SOC_HRY_E_PREHVQK_TITO_SAQ_MIN_LFM_0600_DFX_EP_1_BHRY_WES1_BP1</v>
      </c>
      <c r="AI54" t="str">
        <f t="shared" ref="AI54:AI62" si="32">$C55</f>
        <v>SSA_SOC_HRY_E_PREHVQK_TITO_SAQ_MIN_LFM_0600_DFX_EP_0_BISR_WES1_BP0</v>
      </c>
      <c r="AV54" t="s">
        <v>1176</v>
      </c>
      <c r="AW54" t="s">
        <v>1948</v>
      </c>
      <c r="AX54" t="s">
        <v>1948</v>
      </c>
      <c r="AY54" t="s">
        <v>228</v>
      </c>
      <c r="AZ54" t="s">
        <v>1182</v>
      </c>
      <c r="BA54" t="s">
        <v>1184</v>
      </c>
      <c r="CA54" t="s">
        <v>1210</v>
      </c>
    </row>
    <row r="55" spans="1:79" x14ac:dyDescent="0.25">
      <c r="A55" t="s">
        <v>94</v>
      </c>
      <c r="B55" t="s">
        <v>102</v>
      </c>
      <c r="C55" t="str">
        <f t="shared" si="25"/>
        <v>SSA_SOC_HRY_E_PREHVQK_TITO_SAQ_MIN_LFM_0600_DFX_EP_0_BISR_WES1_BP0</v>
      </c>
      <c r="D55" t="s">
        <v>212</v>
      </c>
      <c r="E55" t="s">
        <v>218</v>
      </c>
      <c r="F55" t="s">
        <v>228</v>
      </c>
      <c r="G55" t="s">
        <v>233</v>
      </c>
      <c r="H55" t="s">
        <v>235</v>
      </c>
      <c r="I55" t="s">
        <v>245</v>
      </c>
      <c r="J55" t="s">
        <v>250</v>
      </c>
      <c r="K55" t="s">
        <v>251</v>
      </c>
      <c r="L55" t="s">
        <v>257</v>
      </c>
      <c r="M55" t="s">
        <v>503</v>
      </c>
      <c r="N55" t="s">
        <v>622</v>
      </c>
      <c r="O55" t="s">
        <v>624</v>
      </c>
      <c r="P55" t="s">
        <v>792</v>
      </c>
      <c r="Q55" t="s">
        <v>887</v>
      </c>
      <c r="R55" t="s">
        <v>1870</v>
      </c>
      <c r="S55" t="s">
        <v>991</v>
      </c>
      <c r="T55" t="s">
        <v>1087</v>
      </c>
      <c r="U55" t="s">
        <v>1090</v>
      </c>
      <c r="V55" t="s">
        <v>1088</v>
      </c>
      <c r="W55" t="s">
        <v>1304</v>
      </c>
      <c r="X55">
        <f t="shared" si="13"/>
        <v>10</v>
      </c>
      <c r="Y55" t="s">
        <v>1103</v>
      </c>
      <c r="Z55" t="str">
        <f>$C56</f>
        <v>SSA_SOC_HRY_E_PREHVQK_TITO_SAQ_MIN_LFM_0600_DFX_EP_1_BHRY_WES1_BP1</v>
      </c>
      <c r="AA55" t="str">
        <f>$C56</f>
        <v>SSA_SOC_HRY_E_PREHVQK_TITO_SAQ_MIN_LFM_0600_DFX_EP_1_BHRY_WES1_BP1</v>
      </c>
      <c r="AB55" t="str">
        <f t="shared" si="26"/>
        <v>SSA_SOC_HRY_E_PREHVQK_TITO_SAQ_MIN_LFM_0600_DFX_EP_1_BHRY_WES1_BP1</v>
      </c>
      <c r="AC55" t="str">
        <f t="shared" si="27"/>
        <v>SSA_SOC_HRY_E_PREHVQK_TITO_SAQ_MIN_LFM_0600_DFX_EP_1_BHRY_WES1_BP1</v>
      </c>
      <c r="AD55" t="str">
        <f t="shared" si="28"/>
        <v>SSA_SOC_HRY_E_PREHVQK_TITO_SAQ_MIN_LFM_0600_DFX_EP_1_BHRY_WES1_BP1</v>
      </c>
      <c r="AE55" t="str">
        <f t="shared" si="29"/>
        <v>SSA_SOC_HRY_E_PREHVQK_TITO_SAQ_MIN_LFM_0600_DFX_EP_1_BHRY_WES1_BP1</v>
      </c>
      <c r="AF55" t="str">
        <f t="shared" si="30"/>
        <v>SSA_SOC_HRY_E_PREHVQK_TITO_SAQ_MIN_LFM_0600_DFX_EP_1_BHRY_WES1_BP1</v>
      </c>
      <c r="AG55" t="str">
        <f t="shared" si="31"/>
        <v>SSA_SOC_HRY_E_PREHVQK_TITO_SAQ_MIN_LFM_0600_DFX_EP_1_BHRY_WES1_BP1</v>
      </c>
      <c r="AH55" t="str">
        <f>$C56</f>
        <v>SSA_SOC_HRY_E_PREHVQK_TITO_SAQ_MIN_LFM_0600_DFX_EP_1_BHRY_WES1_BP1</v>
      </c>
      <c r="AI55" t="str">
        <f t="shared" si="32"/>
        <v>SSA_SOC_HRY_E_PREHVQK_TITO_SAQ_MIN_LFM_0600_DFX_EP_1_BHRY_WES1_BP1</v>
      </c>
      <c r="AV55" t="s">
        <v>1176</v>
      </c>
      <c r="AW55" t="s">
        <v>1948</v>
      </c>
      <c r="AX55" t="s">
        <v>1948</v>
      </c>
      <c r="AY55" t="s">
        <v>1181</v>
      </c>
      <c r="AZ55" t="s">
        <v>1182</v>
      </c>
      <c r="BA55" t="s">
        <v>1184</v>
      </c>
      <c r="CA55" t="s">
        <v>1210</v>
      </c>
    </row>
    <row r="56" spans="1:79" x14ac:dyDescent="0.25">
      <c r="A56" t="s">
        <v>94</v>
      </c>
      <c r="B56" t="s">
        <v>102</v>
      </c>
      <c r="C56" t="str">
        <f t="shared" si="25"/>
        <v>SSA_SOC_HRY_E_PREHVQK_TITO_SAQ_MIN_LFM_0600_DFX_EP_1_BHRY_WES1_BP1</v>
      </c>
      <c r="D56" t="s">
        <v>212</v>
      </c>
      <c r="E56" t="s">
        <v>218</v>
      </c>
      <c r="F56" t="s">
        <v>228</v>
      </c>
      <c r="G56" t="s">
        <v>233</v>
      </c>
      <c r="H56" t="s">
        <v>235</v>
      </c>
      <c r="I56" t="s">
        <v>245</v>
      </c>
      <c r="J56" t="s">
        <v>250</v>
      </c>
      <c r="K56" t="s">
        <v>251</v>
      </c>
      <c r="L56" t="s">
        <v>257</v>
      </c>
      <c r="M56" t="s">
        <v>505</v>
      </c>
      <c r="N56" t="s">
        <v>622</v>
      </c>
      <c r="O56" t="s">
        <v>624</v>
      </c>
      <c r="P56" t="s">
        <v>793</v>
      </c>
      <c r="Q56" t="s">
        <v>887</v>
      </c>
      <c r="R56" t="s">
        <v>1870</v>
      </c>
      <c r="S56" t="s">
        <v>993</v>
      </c>
      <c r="T56" t="s">
        <v>1087</v>
      </c>
      <c r="U56" t="s">
        <v>1090</v>
      </c>
      <c r="V56" t="s">
        <v>1093</v>
      </c>
      <c r="W56" t="s">
        <v>1304</v>
      </c>
      <c r="X56">
        <f t="shared" si="13"/>
        <v>10</v>
      </c>
      <c r="Y56" t="s">
        <v>1103</v>
      </c>
      <c r="Z56" t="str">
        <f>$C58</f>
        <v>SSA_SOC_HRY_E_PREHVQK_TITO_SAQ_MIN_LFM_0600_DFX_EP_2_BHRY_WES1_BP2</v>
      </c>
      <c r="AA56" t="str">
        <f>$C58</f>
        <v>SSA_SOC_HRY_E_PREHVQK_TITO_SAQ_MIN_LFM_0600_DFX_EP_2_BHRY_WES1_BP2</v>
      </c>
      <c r="AB56" t="str">
        <f t="shared" si="26"/>
        <v>SSA_SOC_HRY_E_PREHVQK_TITO_SAQ_MIN_LFM_0600_DFX_EP_1_BISR_WES1_BP1</v>
      </c>
      <c r="AC56" t="str">
        <f t="shared" si="27"/>
        <v>SSA_SOC_HRY_E_PREHVQK_TITO_SAQ_MIN_LFM_0600_DFX_EP_1_BISR_WES1_BP1</v>
      </c>
      <c r="AD56" t="str">
        <f t="shared" si="28"/>
        <v>SSA_SOC_HRY_E_PREHVQK_TITO_SAQ_MIN_LFM_0600_DFX_EP_1_BISR_WES1_BP1</v>
      </c>
      <c r="AE56" t="str">
        <f t="shared" si="29"/>
        <v>SSA_SOC_HRY_E_PREHVQK_TITO_SAQ_MIN_LFM_0600_DFX_EP_1_BISR_WES1_BP1</v>
      </c>
      <c r="AF56" t="str">
        <f t="shared" si="30"/>
        <v>SSA_SOC_HRY_E_PREHVQK_TITO_SAQ_MIN_LFM_0600_DFX_EP_1_BISR_WES1_BP1</v>
      </c>
      <c r="AG56" t="str">
        <f t="shared" si="31"/>
        <v>SSA_SOC_HRY_E_PREHVQK_TITO_SAQ_MIN_LFM_0600_DFX_EP_1_BISR_WES1_BP1</v>
      </c>
      <c r="AH56" t="str">
        <f>$C58</f>
        <v>SSA_SOC_HRY_E_PREHVQK_TITO_SAQ_MIN_LFM_0600_DFX_EP_2_BHRY_WES1_BP2</v>
      </c>
      <c r="AI56" t="str">
        <f t="shared" si="32"/>
        <v>SSA_SOC_HRY_E_PREHVQK_TITO_SAQ_MIN_LFM_0600_DFX_EP_1_BISR_WES1_BP1</v>
      </c>
      <c r="AV56" t="s">
        <v>1176</v>
      </c>
      <c r="AW56" t="s">
        <v>1948</v>
      </c>
      <c r="AX56" t="s">
        <v>1948</v>
      </c>
      <c r="AY56" t="s">
        <v>228</v>
      </c>
      <c r="AZ56" t="s">
        <v>1182</v>
      </c>
      <c r="BA56" t="s">
        <v>1184</v>
      </c>
      <c r="CA56" t="s">
        <v>1210</v>
      </c>
    </row>
    <row r="57" spans="1:79" x14ac:dyDescent="0.25">
      <c r="A57" t="s">
        <v>94</v>
      </c>
      <c r="B57" t="s">
        <v>102</v>
      </c>
      <c r="C57" t="str">
        <f t="shared" si="25"/>
        <v>SSA_SOC_HRY_E_PREHVQK_TITO_SAQ_MIN_LFM_0600_DFX_EP_1_BISR_WES1_BP1</v>
      </c>
      <c r="D57" t="s">
        <v>212</v>
      </c>
      <c r="E57" t="s">
        <v>218</v>
      </c>
      <c r="F57" t="s">
        <v>228</v>
      </c>
      <c r="G57" t="s">
        <v>233</v>
      </c>
      <c r="H57" t="s">
        <v>235</v>
      </c>
      <c r="I57" t="s">
        <v>245</v>
      </c>
      <c r="J57" t="s">
        <v>250</v>
      </c>
      <c r="K57" t="s">
        <v>251</v>
      </c>
      <c r="L57" t="s">
        <v>257</v>
      </c>
      <c r="M57" t="s">
        <v>506</v>
      </c>
      <c r="N57" t="s">
        <v>622</v>
      </c>
      <c r="O57" t="s">
        <v>624</v>
      </c>
      <c r="P57" t="s">
        <v>794</v>
      </c>
      <c r="Q57" t="s">
        <v>887</v>
      </c>
      <c r="R57" t="s">
        <v>1870</v>
      </c>
      <c r="S57" t="s">
        <v>994</v>
      </c>
      <c r="T57" t="s">
        <v>1087</v>
      </c>
      <c r="U57" t="s">
        <v>1090</v>
      </c>
      <c r="V57" t="s">
        <v>1095</v>
      </c>
      <c r="W57" t="s">
        <v>1304</v>
      </c>
      <c r="X57">
        <f t="shared" si="13"/>
        <v>10</v>
      </c>
      <c r="Y57" t="s">
        <v>1103</v>
      </c>
      <c r="Z57" t="str">
        <f>$C58</f>
        <v>SSA_SOC_HRY_E_PREHVQK_TITO_SAQ_MIN_LFM_0600_DFX_EP_2_BHRY_WES1_BP2</v>
      </c>
      <c r="AA57" t="str">
        <f>$C58</f>
        <v>SSA_SOC_HRY_E_PREHVQK_TITO_SAQ_MIN_LFM_0600_DFX_EP_2_BHRY_WES1_BP2</v>
      </c>
      <c r="AB57" t="str">
        <f t="shared" si="26"/>
        <v>SSA_SOC_HRY_E_PREHVQK_TITO_SAQ_MIN_LFM_0600_DFX_EP_2_BHRY_WES1_BP2</v>
      </c>
      <c r="AC57" t="str">
        <f t="shared" si="27"/>
        <v>SSA_SOC_HRY_E_PREHVQK_TITO_SAQ_MIN_LFM_0600_DFX_EP_2_BHRY_WES1_BP2</v>
      </c>
      <c r="AD57" t="str">
        <f t="shared" si="28"/>
        <v>SSA_SOC_HRY_E_PREHVQK_TITO_SAQ_MIN_LFM_0600_DFX_EP_2_BHRY_WES1_BP2</v>
      </c>
      <c r="AE57" t="str">
        <f t="shared" si="29"/>
        <v>SSA_SOC_HRY_E_PREHVQK_TITO_SAQ_MIN_LFM_0600_DFX_EP_2_BHRY_WES1_BP2</v>
      </c>
      <c r="AF57" t="str">
        <f t="shared" si="30"/>
        <v>SSA_SOC_HRY_E_PREHVQK_TITO_SAQ_MIN_LFM_0600_DFX_EP_2_BHRY_WES1_BP2</v>
      </c>
      <c r="AG57" t="str">
        <f t="shared" si="31"/>
        <v>SSA_SOC_HRY_E_PREHVQK_TITO_SAQ_MIN_LFM_0600_DFX_EP_2_BHRY_WES1_BP2</v>
      </c>
      <c r="AH57" t="str">
        <f>$C58</f>
        <v>SSA_SOC_HRY_E_PREHVQK_TITO_SAQ_MIN_LFM_0600_DFX_EP_2_BHRY_WES1_BP2</v>
      </c>
      <c r="AI57" t="str">
        <f t="shared" si="32"/>
        <v>SSA_SOC_HRY_E_PREHVQK_TITO_SAQ_MIN_LFM_0600_DFX_EP_2_BHRY_WES1_BP2</v>
      </c>
      <c r="AV57" t="s">
        <v>1176</v>
      </c>
      <c r="AW57" t="s">
        <v>1948</v>
      </c>
      <c r="AX57" t="s">
        <v>1948</v>
      </c>
      <c r="AY57" t="s">
        <v>1181</v>
      </c>
      <c r="AZ57" t="s">
        <v>1182</v>
      </c>
      <c r="BA57" t="s">
        <v>1184</v>
      </c>
      <c r="CA57" t="s">
        <v>1210</v>
      </c>
    </row>
    <row r="58" spans="1:79" x14ac:dyDescent="0.25">
      <c r="A58" t="s">
        <v>94</v>
      </c>
      <c r="B58" t="s">
        <v>102</v>
      </c>
      <c r="C58" t="str">
        <f t="shared" si="25"/>
        <v>SSA_SOC_HRY_E_PREHVQK_TITO_SAQ_MIN_LFM_0600_DFX_EP_2_BHRY_WES1_BP2</v>
      </c>
      <c r="D58" t="s">
        <v>212</v>
      </c>
      <c r="E58" t="s">
        <v>218</v>
      </c>
      <c r="F58" t="s">
        <v>228</v>
      </c>
      <c r="G58" t="s">
        <v>233</v>
      </c>
      <c r="H58" t="s">
        <v>235</v>
      </c>
      <c r="I58" t="s">
        <v>245</v>
      </c>
      <c r="J58" t="s">
        <v>250</v>
      </c>
      <c r="K58" t="s">
        <v>251</v>
      </c>
      <c r="L58" t="s">
        <v>257</v>
      </c>
      <c r="M58" t="s">
        <v>508</v>
      </c>
      <c r="N58" t="s">
        <v>622</v>
      </c>
      <c r="O58" t="s">
        <v>624</v>
      </c>
      <c r="P58" t="s">
        <v>795</v>
      </c>
      <c r="Q58" t="s">
        <v>887</v>
      </c>
      <c r="R58" t="s">
        <v>1870</v>
      </c>
      <c r="S58" t="s">
        <v>996</v>
      </c>
      <c r="T58" t="s">
        <v>1087</v>
      </c>
      <c r="U58" t="s">
        <v>1090</v>
      </c>
      <c r="V58" t="s">
        <v>1096</v>
      </c>
      <c r="W58" t="s">
        <v>1304</v>
      </c>
      <c r="X58">
        <f t="shared" si="13"/>
        <v>10</v>
      </c>
      <c r="Y58" t="s">
        <v>1103</v>
      </c>
      <c r="Z58" t="str">
        <f>$C60</f>
        <v>LSA_SOC_HRY_E_PREHVQK_TITO_SAQ_MIN_LFM_0600_DFX_EP_1_BHRY_WES1_BP1</v>
      </c>
      <c r="AA58" t="str">
        <f>$C60</f>
        <v>LSA_SOC_HRY_E_PREHVQK_TITO_SAQ_MIN_LFM_0600_DFX_EP_1_BHRY_WES1_BP1</v>
      </c>
      <c r="AB58" t="str">
        <f t="shared" si="26"/>
        <v>SSA_SOC_HRY_E_PREHVQK_TITO_SAQ_MIN_LFM_0600_DFX_EP_2_BISR_WES1_BP2</v>
      </c>
      <c r="AC58" t="str">
        <f t="shared" si="27"/>
        <v>SSA_SOC_HRY_E_PREHVQK_TITO_SAQ_MIN_LFM_0600_DFX_EP_2_BISR_WES1_BP2</v>
      </c>
      <c r="AD58" t="str">
        <f t="shared" si="28"/>
        <v>SSA_SOC_HRY_E_PREHVQK_TITO_SAQ_MIN_LFM_0600_DFX_EP_2_BISR_WES1_BP2</v>
      </c>
      <c r="AE58" t="str">
        <f t="shared" si="29"/>
        <v>SSA_SOC_HRY_E_PREHVQK_TITO_SAQ_MIN_LFM_0600_DFX_EP_2_BISR_WES1_BP2</v>
      </c>
      <c r="AF58" t="str">
        <f t="shared" si="30"/>
        <v>SSA_SOC_HRY_E_PREHVQK_TITO_SAQ_MIN_LFM_0600_DFX_EP_2_BISR_WES1_BP2</v>
      </c>
      <c r="AG58" t="str">
        <f t="shared" si="31"/>
        <v>SSA_SOC_HRY_E_PREHVQK_TITO_SAQ_MIN_LFM_0600_DFX_EP_2_BISR_WES1_BP2</v>
      </c>
      <c r="AH58" t="str">
        <f>$C60</f>
        <v>LSA_SOC_HRY_E_PREHVQK_TITO_SAQ_MIN_LFM_0600_DFX_EP_1_BHRY_WES1_BP1</v>
      </c>
      <c r="AI58" t="str">
        <f t="shared" si="32"/>
        <v>SSA_SOC_HRY_E_PREHVQK_TITO_SAQ_MIN_LFM_0600_DFX_EP_2_BISR_WES1_BP2</v>
      </c>
      <c r="AV58" t="s">
        <v>1176</v>
      </c>
      <c r="AW58" t="s">
        <v>1948</v>
      </c>
      <c r="AX58" t="s">
        <v>1948</v>
      </c>
      <c r="AY58" t="s">
        <v>228</v>
      </c>
      <c r="AZ58" t="s">
        <v>1182</v>
      </c>
      <c r="BA58" t="s">
        <v>1184</v>
      </c>
      <c r="CA58" t="s">
        <v>1210</v>
      </c>
    </row>
    <row r="59" spans="1:79" x14ac:dyDescent="0.25">
      <c r="A59" t="s">
        <v>94</v>
      </c>
      <c r="B59" t="s">
        <v>102</v>
      </c>
      <c r="C59" t="str">
        <f t="shared" si="25"/>
        <v>SSA_SOC_HRY_E_PREHVQK_TITO_SAQ_MIN_LFM_0600_DFX_EP_2_BISR_WES1_BP2</v>
      </c>
      <c r="D59" t="s">
        <v>212</v>
      </c>
      <c r="E59" t="s">
        <v>218</v>
      </c>
      <c r="F59" t="s">
        <v>228</v>
      </c>
      <c r="G59" t="s">
        <v>233</v>
      </c>
      <c r="H59" t="s">
        <v>235</v>
      </c>
      <c r="I59" t="s">
        <v>245</v>
      </c>
      <c r="J59" t="s">
        <v>250</v>
      </c>
      <c r="K59" t="s">
        <v>251</v>
      </c>
      <c r="L59" t="s">
        <v>257</v>
      </c>
      <c r="M59" t="s">
        <v>509</v>
      </c>
      <c r="N59" t="s">
        <v>622</v>
      </c>
      <c r="O59" t="s">
        <v>624</v>
      </c>
      <c r="P59" t="s">
        <v>796</v>
      </c>
      <c r="Q59" t="s">
        <v>887</v>
      </c>
      <c r="R59" t="s">
        <v>1870</v>
      </c>
      <c r="S59" t="s">
        <v>997</v>
      </c>
      <c r="T59" t="s">
        <v>1087</v>
      </c>
      <c r="U59" t="s">
        <v>1090</v>
      </c>
      <c r="V59" t="s">
        <v>1097</v>
      </c>
      <c r="W59" t="s">
        <v>1927</v>
      </c>
      <c r="X59">
        <f t="shared" si="13"/>
        <v>10</v>
      </c>
      <c r="Y59" t="s">
        <v>1103</v>
      </c>
      <c r="Z59" t="str">
        <f>$C60</f>
        <v>LSA_SOC_HRY_E_PREHVQK_TITO_SAQ_MIN_LFM_0600_DFX_EP_1_BHRY_WES1_BP1</v>
      </c>
      <c r="AA59" t="str">
        <f>$C60</f>
        <v>LSA_SOC_HRY_E_PREHVQK_TITO_SAQ_MIN_LFM_0600_DFX_EP_1_BHRY_WES1_BP1</v>
      </c>
      <c r="AB59" t="str">
        <f t="shared" si="26"/>
        <v>LSA_SOC_HRY_E_PREHVQK_TITO_SAQ_MIN_LFM_0600_DFX_EP_1_BHRY_WES1_BP1</v>
      </c>
      <c r="AC59" t="str">
        <f t="shared" si="27"/>
        <v>LSA_SOC_HRY_E_PREHVQK_TITO_SAQ_MIN_LFM_0600_DFX_EP_1_BHRY_WES1_BP1</v>
      </c>
      <c r="AD59" t="str">
        <f t="shared" si="28"/>
        <v>LSA_SOC_HRY_E_PREHVQK_TITO_SAQ_MIN_LFM_0600_DFX_EP_1_BHRY_WES1_BP1</v>
      </c>
      <c r="AE59" t="str">
        <f t="shared" si="29"/>
        <v>LSA_SOC_HRY_E_PREHVQK_TITO_SAQ_MIN_LFM_0600_DFX_EP_1_BHRY_WES1_BP1</v>
      </c>
      <c r="AF59" t="str">
        <f t="shared" si="30"/>
        <v>LSA_SOC_HRY_E_PREHVQK_TITO_SAQ_MIN_LFM_0600_DFX_EP_1_BHRY_WES1_BP1</v>
      </c>
      <c r="AG59" t="str">
        <f t="shared" si="31"/>
        <v>LSA_SOC_HRY_E_PREHVQK_TITO_SAQ_MIN_LFM_0600_DFX_EP_1_BHRY_WES1_BP1</v>
      </c>
      <c r="AH59" t="str">
        <f>$C60</f>
        <v>LSA_SOC_HRY_E_PREHVQK_TITO_SAQ_MIN_LFM_0600_DFX_EP_1_BHRY_WES1_BP1</v>
      </c>
      <c r="AI59" t="str">
        <f t="shared" si="32"/>
        <v>LSA_SOC_HRY_E_PREHVQK_TITO_SAQ_MIN_LFM_0600_DFX_EP_1_BHRY_WES1_BP1</v>
      </c>
      <c r="AV59" t="s">
        <v>1176</v>
      </c>
      <c r="AW59" t="s">
        <v>1948</v>
      </c>
      <c r="AX59" t="s">
        <v>1948</v>
      </c>
      <c r="AY59" t="s">
        <v>1181</v>
      </c>
      <c r="AZ59" t="s">
        <v>1182</v>
      </c>
      <c r="BA59" t="s">
        <v>1184</v>
      </c>
      <c r="CA59" t="s">
        <v>1210</v>
      </c>
    </row>
    <row r="60" spans="1:79" x14ac:dyDescent="0.25">
      <c r="A60" t="s">
        <v>94</v>
      </c>
      <c r="B60" t="s">
        <v>102</v>
      </c>
      <c r="C60" t="str">
        <f t="shared" si="25"/>
        <v>LSA_SOC_HRY_E_PREHVQK_TITO_SAQ_MIN_LFM_0600_DFX_EP_1_BHRY_WES1_BP1</v>
      </c>
      <c r="D60" t="s">
        <v>213</v>
      </c>
      <c r="E60" t="s">
        <v>218</v>
      </c>
      <c r="F60" t="s">
        <v>228</v>
      </c>
      <c r="G60" t="s">
        <v>233</v>
      </c>
      <c r="H60" t="s">
        <v>235</v>
      </c>
      <c r="I60" t="s">
        <v>245</v>
      </c>
      <c r="J60" t="s">
        <v>250</v>
      </c>
      <c r="K60" t="s">
        <v>251</v>
      </c>
      <c r="L60" t="s">
        <v>257</v>
      </c>
      <c r="M60" t="s">
        <v>505</v>
      </c>
      <c r="N60" t="s">
        <v>622</v>
      </c>
      <c r="O60" t="s">
        <v>624</v>
      </c>
      <c r="P60" t="s">
        <v>797</v>
      </c>
      <c r="Q60" t="s">
        <v>888</v>
      </c>
      <c r="R60" t="s">
        <v>1870</v>
      </c>
      <c r="S60" t="s">
        <v>999</v>
      </c>
      <c r="T60" t="s">
        <v>1087</v>
      </c>
      <c r="U60" t="s">
        <v>1090</v>
      </c>
      <c r="V60" t="s">
        <v>1098</v>
      </c>
      <c r="W60" t="s">
        <v>1927</v>
      </c>
      <c r="X60">
        <f t="shared" si="13"/>
        <v>10</v>
      </c>
      <c r="Y60" t="s">
        <v>1103</v>
      </c>
      <c r="Z60" t="str">
        <f>$C62</f>
        <v>LSA_SOC_HRY_E_PREHVQK_TITO_SAQ_MIN_LFM_0600_DFX_EP_2_BHRY_WES1_BP2</v>
      </c>
      <c r="AA60" t="str">
        <f>$C62</f>
        <v>LSA_SOC_HRY_E_PREHVQK_TITO_SAQ_MIN_LFM_0600_DFX_EP_2_BHRY_WES1_BP2</v>
      </c>
      <c r="AB60" t="str">
        <f t="shared" si="26"/>
        <v>LSA_SOC_HRY_E_PREHVQK_TITO_SAQ_MIN_LFM_0600_DFX_EP_1_BISR_WES1_BP1</v>
      </c>
      <c r="AC60" t="str">
        <f t="shared" si="27"/>
        <v>LSA_SOC_HRY_E_PREHVQK_TITO_SAQ_MIN_LFM_0600_DFX_EP_1_BISR_WES1_BP1</v>
      </c>
      <c r="AD60" t="str">
        <f t="shared" si="28"/>
        <v>LSA_SOC_HRY_E_PREHVQK_TITO_SAQ_MIN_LFM_0600_DFX_EP_1_BISR_WES1_BP1</v>
      </c>
      <c r="AE60" t="str">
        <f t="shared" si="29"/>
        <v>LSA_SOC_HRY_E_PREHVQK_TITO_SAQ_MIN_LFM_0600_DFX_EP_1_BISR_WES1_BP1</v>
      </c>
      <c r="AF60" t="str">
        <f t="shared" si="30"/>
        <v>LSA_SOC_HRY_E_PREHVQK_TITO_SAQ_MIN_LFM_0600_DFX_EP_1_BISR_WES1_BP1</v>
      </c>
      <c r="AG60" t="str">
        <f t="shared" si="31"/>
        <v>LSA_SOC_HRY_E_PREHVQK_TITO_SAQ_MIN_LFM_0600_DFX_EP_1_BISR_WES1_BP1</v>
      </c>
      <c r="AH60" t="str">
        <f>$C62</f>
        <v>LSA_SOC_HRY_E_PREHVQK_TITO_SAQ_MIN_LFM_0600_DFX_EP_2_BHRY_WES1_BP2</v>
      </c>
      <c r="AI60" t="str">
        <f t="shared" si="32"/>
        <v>LSA_SOC_HRY_E_PREHVQK_TITO_SAQ_MIN_LFM_0600_DFX_EP_1_BISR_WES1_BP1</v>
      </c>
      <c r="AV60" t="s">
        <v>1176</v>
      </c>
      <c r="AW60" t="s">
        <v>1949</v>
      </c>
      <c r="AX60" t="s">
        <v>1949</v>
      </c>
      <c r="AY60" t="s">
        <v>228</v>
      </c>
      <c r="AZ60" t="s">
        <v>1182</v>
      </c>
      <c r="BA60" t="s">
        <v>1184</v>
      </c>
      <c r="CA60" t="s">
        <v>1210</v>
      </c>
    </row>
    <row r="61" spans="1:79" x14ac:dyDescent="0.25">
      <c r="A61" t="s">
        <v>94</v>
      </c>
      <c r="B61" t="s">
        <v>102</v>
      </c>
      <c r="C61" t="str">
        <f t="shared" si="25"/>
        <v>LSA_SOC_HRY_E_PREHVQK_TITO_SAQ_MIN_LFM_0600_DFX_EP_1_BISR_WES1_BP1</v>
      </c>
      <c r="D61" t="s">
        <v>213</v>
      </c>
      <c r="E61" t="s">
        <v>218</v>
      </c>
      <c r="F61" t="s">
        <v>228</v>
      </c>
      <c r="G61" t="s">
        <v>233</v>
      </c>
      <c r="H61" t="s">
        <v>235</v>
      </c>
      <c r="I61" t="s">
        <v>245</v>
      </c>
      <c r="J61" t="s">
        <v>250</v>
      </c>
      <c r="K61" t="s">
        <v>251</v>
      </c>
      <c r="L61" t="s">
        <v>257</v>
      </c>
      <c r="M61" t="s">
        <v>506</v>
      </c>
      <c r="N61" t="s">
        <v>622</v>
      </c>
      <c r="O61" t="s">
        <v>624</v>
      </c>
      <c r="P61" t="s">
        <v>798</v>
      </c>
      <c r="Q61" t="s">
        <v>888</v>
      </c>
      <c r="R61" t="s">
        <v>1870</v>
      </c>
      <c r="S61" t="s">
        <v>1000</v>
      </c>
      <c r="T61" t="s">
        <v>1087</v>
      </c>
      <c r="U61" t="s">
        <v>1090</v>
      </c>
      <c r="V61" t="s">
        <v>1099</v>
      </c>
      <c r="W61" t="s">
        <v>1927</v>
      </c>
      <c r="X61">
        <f t="shared" si="13"/>
        <v>10</v>
      </c>
      <c r="Y61" t="s">
        <v>1103</v>
      </c>
      <c r="Z61" t="str">
        <f>$C62</f>
        <v>LSA_SOC_HRY_E_PREHVQK_TITO_SAQ_MIN_LFM_0600_DFX_EP_2_BHRY_WES1_BP2</v>
      </c>
      <c r="AA61" t="str">
        <f>$C62</f>
        <v>LSA_SOC_HRY_E_PREHVQK_TITO_SAQ_MIN_LFM_0600_DFX_EP_2_BHRY_WES1_BP2</v>
      </c>
      <c r="AB61" t="str">
        <f t="shared" si="26"/>
        <v>LSA_SOC_HRY_E_PREHVQK_TITO_SAQ_MIN_LFM_0600_DFX_EP_2_BHRY_WES1_BP2</v>
      </c>
      <c r="AC61" t="str">
        <f t="shared" si="27"/>
        <v>LSA_SOC_HRY_E_PREHVQK_TITO_SAQ_MIN_LFM_0600_DFX_EP_2_BHRY_WES1_BP2</v>
      </c>
      <c r="AD61" t="str">
        <f t="shared" si="28"/>
        <v>LSA_SOC_HRY_E_PREHVQK_TITO_SAQ_MIN_LFM_0600_DFX_EP_2_BHRY_WES1_BP2</v>
      </c>
      <c r="AE61" t="str">
        <f t="shared" si="29"/>
        <v>LSA_SOC_HRY_E_PREHVQK_TITO_SAQ_MIN_LFM_0600_DFX_EP_2_BHRY_WES1_BP2</v>
      </c>
      <c r="AF61" t="str">
        <f t="shared" si="30"/>
        <v>LSA_SOC_HRY_E_PREHVQK_TITO_SAQ_MIN_LFM_0600_DFX_EP_2_BHRY_WES1_BP2</v>
      </c>
      <c r="AG61" t="str">
        <f t="shared" si="31"/>
        <v>LSA_SOC_HRY_E_PREHVQK_TITO_SAQ_MIN_LFM_0600_DFX_EP_2_BHRY_WES1_BP2</v>
      </c>
      <c r="AH61" t="str">
        <f>$C62</f>
        <v>LSA_SOC_HRY_E_PREHVQK_TITO_SAQ_MIN_LFM_0600_DFX_EP_2_BHRY_WES1_BP2</v>
      </c>
      <c r="AI61" t="str">
        <f t="shared" si="32"/>
        <v>LSA_SOC_HRY_E_PREHVQK_TITO_SAQ_MIN_LFM_0600_DFX_EP_2_BHRY_WES1_BP2</v>
      </c>
      <c r="AV61" t="s">
        <v>1176</v>
      </c>
      <c r="AW61" t="s">
        <v>1949</v>
      </c>
      <c r="AX61" t="s">
        <v>1949</v>
      </c>
      <c r="AY61" t="s">
        <v>1181</v>
      </c>
      <c r="AZ61" t="s">
        <v>1182</v>
      </c>
      <c r="BA61" t="s">
        <v>1184</v>
      </c>
      <c r="CA61" t="s">
        <v>1210</v>
      </c>
    </row>
    <row r="62" spans="1:79" x14ac:dyDescent="0.25">
      <c r="A62" t="s">
        <v>94</v>
      </c>
      <c r="B62" t="s">
        <v>102</v>
      </c>
      <c r="C62" t="str">
        <f t="shared" si="25"/>
        <v>LSA_SOC_HRY_E_PREHVQK_TITO_SAQ_MIN_LFM_0600_DFX_EP_2_BHRY_WES1_BP2</v>
      </c>
      <c r="D62" t="s">
        <v>213</v>
      </c>
      <c r="E62" t="s">
        <v>218</v>
      </c>
      <c r="F62" t="s">
        <v>228</v>
      </c>
      <c r="G62" t="s">
        <v>233</v>
      </c>
      <c r="H62" t="s">
        <v>235</v>
      </c>
      <c r="I62" t="s">
        <v>245</v>
      </c>
      <c r="J62" t="s">
        <v>250</v>
      </c>
      <c r="K62" t="s">
        <v>251</v>
      </c>
      <c r="L62" t="s">
        <v>257</v>
      </c>
      <c r="M62" t="s">
        <v>508</v>
      </c>
      <c r="N62" t="s">
        <v>622</v>
      </c>
      <c r="O62" t="s">
        <v>624</v>
      </c>
      <c r="P62" t="s">
        <v>799</v>
      </c>
      <c r="Q62" t="s">
        <v>888</v>
      </c>
      <c r="R62" t="s">
        <v>1870</v>
      </c>
      <c r="S62" t="s">
        <v>985</v>
      </c>
      <c r="T62" t="s">
        <v>1087</v>
      </c>
      <c r="U62" t="s">
        <v>1090</v>
      </c>
      <c r="V62" t="s">
        <v>1100</v>
      </c>
      <c r="W62" t="s">
        <v>1927</v>
      </c>
      <c r="X62">
        <f t="shared" si="13"/>
        <v>10</v>
      </c>
      <c r="Y62" t="s">
        <v>1103</v>
      </c>
      <c r="Z62" t="s">
        <v>1088</v>
      </c>
      <c r="AA62" t="s">
        <v>1088</v>
      </c>
      <c r="AB62" t="str">
        <f t="shared" si="26"/>
        <v>LSA_SOC_HRY_E_PREHVQK_TITO_SAQ_MIN_LFM_0600_DFX_EP_2_BISR_WES1_BP2</v>
      </c>
      <c r="AC62" t="str">
        <f t="shared" si="27"/>
        <v>LSA_SOC_HRY_E_PREHVQK_TITO_SAQ_MIN_LFM_0600_DFX_EP_2_BISR_WES1_BP2</v>
      </c>
      <c r="AD62" t="str">
        <f t="shared" si="28"/>
        <v>LSA_SOC_HRY_E_PREHVQK_TITO_SAQ_MIN_LFM_0600_DFX_EP_2_BISR_WES1_BP2</v>
      </c>
      <c r="AE62" t="str">
        <f t="shared" si="29"/>
        <v>LSA_SOC_HRY_E_PREHVQK_TITO_SAQ_MIN_LFM_0600_DFX_EP_2_BISR_WES1_BP2</v>
      </c>
      <c r="AF62" t="str">
        <f t="shared" si="30"/>
        <v>LSA_SOC_HRY_E_PREHVQK_TITO_SAQ_MIN_LFM_0600_DFX_EP_2_BISR_WES1_BP2</v>
      </c>
      <c r="AG62" t="str">
        <f t="shared" si="31"/>
        <v>LSA_SOC_HRY_E_PREHVQK_TITO_SAQ_MIN_LFM_0600_DFX_EP_2_BISR_WES1_BP2</v>
      </c>
      <c r="AH62" t="s">
        <v>1088</v>
      </c>
      <c r="AI62" t="str">
        <f t="shared" si="32"/>
        <v>LSA_SOC_HRY_E_PREHVQK_TITO_SAQ_MIN_LFM_0600_DFX_EP_2_BISR_WES1_BP2</v>
      </c>
      <c r="AV62" t="s">
        <v>1176</v>
      </c>
      <c r="AW62" t="s">
        <v>1949</v>
      </c>
      <c r="AX62" t="s">
        <v>1949</v>
      </c>
      <c r="AY62" t="s">
        <v>228</v>
      </c>
      <c r="AZ62" t="s">
        <v>1182</v>
      </c>
      <c r="BA62" t="s">
        <v>1184</v>
      </c>
      <c r="CA62" t="s">
        <v>1210</v>
      </c>
    </row>
    <row r="63" spans="1:79" x14ac:dyDescent="0.25">
      <c r="A63" t="s">
        <v>94</v>
      </c>
      <c r="B63" t="s">
        <v>102</v>
      </c>
      <c r="C63" t="str">
        <f t="shared" si="25"/>
        <v>LSA_SOC_HRY_E_PREHVQK_TITO_SAQ_MIN_LFM_0600_DFX_EP_2_BISR_WES1_BP2</v>
      </c>
      <c r="D63" t="s">
        <v>213</v>
      </c>
      <c r="E63" t="s">
        <v>218</v>
      </c>
      <c r="F63" t="s">
        <v>228</v>
      </c>
      <c r="G63" t="s">
        <v>233</v>
      </c>
      <c r="H63" t="s">
        <v>235</v>
      </c>
      <c r="I63" t="s">
        <v>245</v>
      </c>
      <c r="J63" t="s">
        <v>250</v>
      </c>
      <c r="K63" t="s">
        <v>251</v>
      </c>
      <c r="L63" t="s">
        <v>257</v>
      </c>
      <c r="M63" t="s">
        <v>509</v>
      </c>
      <c r="N63" t="s">
        <v>622</v>
      </c>
      <c r="O63" t="s">
        <v>624</v>
      </c>
      <c r="P63" t="s">
        <v>800</v>
      </c>
      <c r="Q63" t="s">
        <v>888</v>
      </c>
      <c r="R63" t="s">
        <v>1870</v>
      </c>
      <c r="S63" t="s">
        <v>1065</v>
      </c>
      <c r="T63" t="s">
        <v>1087</v>
      </c>
      <c r="U63" t="s">
        <v>1090</v>
      </c>
      <c r="V63" t="s">
        <v>889</v>
      </c>
      <c r="W63" t="s">
        <v>1927</v>
      </c>
      <c r="X63">
        <f t="shared" si="13"/>
        <v>10</v>
      </c>
      <c r="Y63" t="s">
        <v>1103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  <c r="AE63" t="s">
        <v>1088</v>
      </c>
      <c r="AF63" t="s">
        <v>1088</v>
      </c>
      <c r="AG63" t="s">
        <v>1088</v>
      </c>
      <c r="AH63" t="s">
        <v>1088</v>
      </c>
      <c r="AI63" t="s">
        <v>1088</v>
      </c>
      <c r="AV63" t="s">
        <v>1176</v>
      </c>
      <c r="AW63" t="s">
        <v>1949</v>
      </c>
      <c r="AX63" t="s">
        <v>1949</v>
      </c>
      <c r="AY63" t="s">
        <v>1181</v>
      </c>
      <c r="AZ63" t="s">
        <v>1182</v>
      </c>
      <c r="BA63" t="s">
        <v>1184</v>
      </c>
      <c r="CA63" t="s">
        <v>1210</v>
      </c>
    </row>
    <row r="64" spans="1:79" x14ac:dyDescent="0.25">
      <c r="A64" t="s">
        <v>94</v>
      </c>
      <c r="B64" t="s">
        <v>101</v>
      </c>
      <c r="C64" t="s">
        <v>1785</v>
      </c>
      <c r="E64" t="s">
        <v>218</v>
      </c>
      <c r="X64">
        <f t="shared" si="13"/>
        <v>0</v>
      </c>
    </row>
    <row r="65" spans="1:80" x14ac:dyDescent="0.25">
      <c r="A65" t="s">
        <v>94</v>
      </c>
      <c r="B65" t="s">
        <v>101</v>
      </c>
      <c r="C65" t="s">
        <v>1786</v>
      </c>
      <c r="E65" t="s">
        <v>218</v>
      </c>
      <c r="X65">
        <f t="shared" si="13"/>
        <v>0</v>
      </c>
    </row>
    <row r="66" spans="1:80" x14ac:dyDescent="0.25">
      <c r="A66" t="s">
        <v>94</v>
      </c>
      <c r="B66" t="s">
        <v>97</v>
      </c>
      <c r="C66" t="s">
        <v>1787</v>
      </c>
      <c r="E66" t="s">
        <v>218</v>
      </c>
      <c r="V66" t="s">
        <v>1093</v>
      </c>
      <c r="W66" t="s">
        <v>1092</v>
      </c>
      <c r="X66">
        <f t="shared" ref="X66:X97" si="33">COUNTA(Z66:AI66)</f>
        <v>3</v>
      </c>
      <c r="Y66" t="s">
        <v>1102</v>
      </c>
      <c r="Z66" t="str">
        <f>$C72</f>
        <v>SOC_POST_VMIN_REPAIR</v>
      </c>
      <c r="AA66" t="str">
        <f>$C72</f>
        <v>SOC_POST_VMIN_REPAIR</v>
      </c>
      <c r="AB66" t="str">
        <f>$C72</f>
        <v>SOC_POST_VMIN_REPAIR</v>
      </c>
    </row>
    <row r="67" spans="1:80" x14ac:dyDescent="0.25">
      <c r="A67" t="s">
        <v>94</v>
      </c>
      <c r="B67" t="s">
        <v>98</v>
      </c>
      <c r="C67" t="str">
        <f>D67&amp;"_"&amp;E67&amp;"_"&amp;F67&amp;"_"&amp;G67&amp;"_"&amp;A67&amp;"_"&amp;H67&amp;"_"&amp;I67&amp;"_"&amp;J67&amp;"_"&amp;K67&amp;"_"&amp;L67&amp;"_"&amp;M67</f>
        <v>ALL_SOC_SCREEN_E_PREHVQK_TITO_SAX_MIN_LFM_X_JOIN_BISR</v>
      </c>
      <c r="D67" t="s">
        <v>211</v>
      </c>
      <c r="E67" t="s">
        <v>218</v>
      </c>
      <c r="F67" t="s">
        <v>223</v>
      </c>
      <c r="G67" t="s">
        <v>233</v>
      </c>
      <c r="H67" t="s">
        <v>235</v>
      </c>
      <c r="I67" t="s">
        <v>246</v>
      </c>
      <c r="J67" t="s">
        <v>250</v>
      </c>
      <c r="K67" t="s">
        <v>251</v>
      </c>
      <c r="L67" t="s">
        <v>216</v>
      </c>
      <c r="M67" t="s">
        <v>357</v>
      </c>
      <c r="N67" t="s">
        <v>621</v>
      </c>
      <c r="O67" t="s">
        <v>621</v>
      </c>
      <c r="P67" t="s">
        <v>621</v>
      </c>
      <c r="Q67" t="s">
        <v>887</v>
      </c>
      <c r="R67" t="s">
        <v>1870</v>
      </c>
      <c r="S67" t="s">
        <v>925</v>
      </c>
      <c r="T67" t="s">
        <v>1087</v>
      </c>
      <c r="U67" t="s">
        <v>1090</v>
      </c>
      <c r="V67" t="s">
        <v>1092</v>
      </c>
      <c r="W67" t="s">
        <v>1092</v>
      </c>
      <c r="X67">
        <f t="shared" si="33"/>
        <v>3</v>
      </c>
      <c r="Y67" t="s">
        <v>1088</v>
      </c>
      <c r="Z67" t="str">
        <f>$C68</f>
        <v>ALL_SOC_VFDM_E_PREHVQK_X_SAN_X_X_0400_ALL_VMIN_REP</v>
      </c>
      <c r="AA67" t="str">
        <f>$C68</f>
        <v>ALL_SOC_VFDM_E_PREHVQK_X_SAN_X_X_0400_ALL_VMIN_REP</v>
      </c>
      <c r="AB67" t="str">
        <f>$C68</f>
        <v>ALL_SOC_VFDM_E_PREHVQK_X_SAN_X_X_0400_ALL_VMIN_REP</v>
      </c>
      <c r="AJ67" t="s">
        <v>1106</v>
      </c>
      <c r="AL67" t="s">
        <v>1113</v>
      </c>
      <c r="AM67" t="s">
        <v>1934</v>
      </c>
    </row>
    <row r="68" spans="1:80" x14ac:dyDescent="0.25">
      <c r="A68" t="s">
        <v>94</v>
      </c>
      <c r="B68" t="s">
        <v>99</v>
      </c>
      <c r="C68" t="str">
        <f>D68&amp;"_"&amp;E68&amp;"_"&amp;F68&amp;"_"&amp;G68&amp;"_"&amp;A68&amp;"_"&amp;H68&amp;"_"&amp;I68&amp;"_"&amp;J68&amp;"_"&amp;K68&amp;"_"&amp;L68&amp;"_"&amp;M68</f>
        <v>ALL_SOC_VFDM_E_PREHVQK_X_SAN_X_X_0400_ALL_VMIN_REP</v>
      </c>
      <c r="D68" t="s">
        <v>211</v>
      </c>
      <c r="E68" t="s">
        <v>218</v>
      </c>
      <c r="F68" t="s">
        <v>224</v>
      </c>
      <c r="G68" t="s">
        <v>233</v>
      </c>
      <c r="H68" t="s">
        <v>216</v>
      </c>
      <c r="I68" t="s">
        <v>239</v>
      </c>
      <c r="J68" t="s">
        <v>216</v>
      </c>
      <c r="K68" t="s">
        <v>216</v>
      </c>
      <c r="L68" t="s">
        <v>253</v>
      </c>
      <c r="M68" t="s">
        <v>1251</v>
      </c>
      <c r="N68" t="s">
        <v>621</v>
      </c>
      <c r="O68" t="s">
        <v>621</v>
      </c>
      <c r="P68" t="s">
        <v>621</v>
      </c>
      <c r="Q68" t="s">
        <v>887</v>
      </c>
      <c r="R68" t="s">
        <v>1870</v>
      </c>
      <c r="S68" t="s">
        <v>926</v>
      </c>
      <c r="T68" t="s">
        <v>1087</v>
      </c>
      <c r="U68" t="s">
        <v>1090</v>
      </c>
      <c r="V68" t="s">
        <v>1088</v>
      </c>
      <c r="W68" t="s">
        <v>1092</v>
      </c>
      <c r="X68">
        <f t="shared" si="33"/>
        <v>3</v>
      </c>
      <c r="Y68" t="s">
        <v>1102</v>
      </c>
      <c r="Z68" t="str">
        <f>$C69</f>
        <v>ALL_SOC_UF_K_PREHVQK_X_X_X_X_X_DISP_VFDM_UF_VMIN_REP</v>
      </c>
      <c r="AA68" t="str">
        <f>$C69</f>
        <v>ALL_SOC_UF_K_PREHVQK_X_X_X_X_X_DISP_VFDM_UF_VMIN_REP</v>
      </c>
      <c r="AB68" t="s">
        <v>1093</v>
      </c>
      <c r="AN68" t="s">
        <v>1125</v>
      </c>
      <c r="AO68" t="s">
        <v>1140</v>
      </c>
      <c r="AP68" t="s">
        <v>1144</v>
      </c>
    </row>
    <row r="69" spans="1:80" x14ac:dyDescent="0.25">
      <c r="A69" t="s">
        <v>94</v>
      </c>
      <c r="B69" t="s">
        <v>106</v>
      </c>
      <c r="C69" t="str">
        <f>D69&amp;"_"&amp;E69&amp;"_"&amp;F69&amp;"_"&amp;G69&amp;"_"&amp;A69&amp;"_"&amp;H69&amp;"_"&amp;I69&amp;"_"&amp;J69&amp;"_"&amp;K69&amp;"_"&amp;L69&amp;"_"&amp;M69</f>
        <v>ALL_SOC_UF_K_PREHVQK_X_X_X_X_X_DISP_VFDM_UF_VMIN_REP</v>
      </c>
      <c r="D69" t="s">
        <v>211</v>
      </c>
      <c r="E69" t="s">
        <v>218</v>
      </c>
      <c r="F69" t="s">
        <v>231</v>
      </c>
      <c r="G69" t="s">
        <v>234</v>
      </c>
      <c r="H69" t="s">
        <v>216</v>
      </c>
      <c r="I69" t="s">
        <v>216</v>
      </c>
      <c r="J69" t="s">
        <v>216</v>
      </c>
      <c r="K69" t="s">
        <v>216</v>
      </c>
      <c r="L69" t="s">
        <v>216</v>
      </c>
      <c r="M69" t="s">
        <v>1575</v>
      </c>
      <c r="N69" t="s">
        <v>621</v>
      </c>
      <c r="O69" t="s">
        <v>621</v>
      </c>
      <c r="P69" t="s">
        <v>621</v>
      </c>
      <c r="Q69" t="s">
        <v>886</v>
      </c>
      <c r="R69" t="s">
        <v>887</v>
      </c>
      <c r="S69" t="s">
        <v>928</v>
      </c>
      <c r="T69" t="s">
        <v>1087</v>
      </c>
      <c r="U69" t="s">
        <v>1091</v>
      </c>
      <c r="V69" t="s">
        <v>1093</v>
      </c>
      <c r="W69" t="s">
        <v>1092</v>
      </c>
      <c r="X69">
        <f t="shared" si="33"/>
        <v>3</v>
      </c>
      <c r="Y69" t="s">
        <v>1102</v>
      </c>
      <c r="Z69" t="str">
        <f>$C70</f>
        <v>ALL_SOC_PATMOD_E_PREHVQK_TITO_X_MIN_LFM_X_DISP_REPAIR</v>
      </c>
      <c r="AA69" t="str">
        <f>$C70</f>
        <v>ALL_SOC_PATMOD_E_PREHVQK_TITO_X_MIN_LFM_X_DISP_REPAIR</v>
      </c>
      <c r="AB69" t="str">
        <f>$C70</f>
        <v>ALL_SOC_PATMOD_E_PREHVQK_TITO_X_MIN_LFM_X_DISP_REPAIR</v>
      </c>
      <c r="BP69" t="s">
        <v>1197</v>
      </c>
    </row>
    <row r="70" spans="1:80" x14ac:dyDescent="0.25">
      <c r="A70" t="s">
        <v>94</v>
      </c>
      <c r="B70" t="s">
        <v>100</v>
      </c>
      <c r="C70" t="str">
        <f>D70&amp;"_"&amp;E70&amp;"_"&amp;F70&amp;"_"&amp;G70&amp;"_"&amp;A70&amp;"_"&amp;H70&amp;"_"&amp;I70&amp;"_"&amp;J70&amp;"_"&amp;K70&amp;"_"&amp;L70&amp;"_"&amp;M70</f>
        <v>ALL_SOC_PATMOD_E_PREHVQK_TITO_X_MIN_LFM_X_DISP_REPAIR</v>
      </c>
      <c r="D70" t="s">
        <v>211</v>
      </c>
      <c r="E70" t="s">
        <v>218</v>
      </c>
      <c r="F70" t="s">
        <v>225</v>
      </c>
      <c r="G70" t="s">
        <v>233</v>
      </c>
      <c r="H70" t="s">
        <v>235</v>
      </c>
      <c r="I70" t="s">
        <v>216</v>
      </c>
      <c r="J70" t="s">
        <v>250</v>
      </c>
      <c r="K70" t="s">
        <v>251</v>
      </c>
      <c r="L70" t="s">
        <v>216</v>
      </c>
      <c r="M70" t="s">
        <v>401</v>
      </c>
      <c r="N70" t="s">
        <v>621</v>
      </c>
      <c r="O70" t="s">
        <v>621</v>
      </c>
      <c r="P70" t="s">
        <v>621</v>
      </c>
      <c r="Q70" t="s">
        <v>887</v>
      </c>
      <c r="R70" t="s">
        <v>1870</v>
      </c>
      <c r="S70" t="s">
        <v>928</v>
      </c>
      <c r="T70" t="s">
        <v>1087</v>
      </c>
      <c r="U70" t="s">
        <v>1090</v>
      </c>
      <c r="V70" t="s">
        <v>1095</v>
      </c>
      <c r="W70" t="s">
        <v>1092</v>
      </c>
      <c r="X70">
        <f t="shared" si="33"/>
        <v>3</v>
      </c>
      <c r="Y70" t="s">
        <v>1088</v>
      </c>
      <c r="Z70" t="s">
        <v>1088</v>
      </c>
      <c r="AA70" t="s">
        <v>1088</v>
      </c>
      <c r="AB70" t="s">
        <v>1088</v>
      </c>
      <c r="AQ70" t="s">
        <v>1150</v>
      </c>
      <c r="AS70" t="s">
        <v>1161</v>
      </c>
      <c r="AU70" t="s">
        <v>1172</v>
      </c>
    </row>
    <row r="71" spans="1:80" x14ac:dyDescent="0.25">
      <c r="A71" t="s">
        <v>94</v>
      </c>
      <c r="B71" t="s">
        <v>101</v>
      </c>
      <c r="C71" t="s">
        <v>1788</v>
      </c>
      <c r="E71" t="s">
        <v>218</v>
      </c>
      <c r="X71">
        <f t="shared" si="33"/>
        <v>0</v>
      </c>
    </row>
    <row r="72" spans="1:80" x14ac:dyDescent="0.25">
      <c r="A72" t="s">
        <v>94</v>
      </c>
      <c r="B72" t="s">
        <v>97</v>
      </c>
      <c r="C72" t="s">
        <v>1789</v>
      </c>
      <c r="E72" t="s">
        <v>218</v>
      </c>
      <c r="V72" t="s">
        <v>1095</v>
      </c>
      <c r="W72" t="s">
        <v>1092</v>
      </c>
      <c r="X72">
        <f t="shared" si="33"/>
        <v>2</v>
      </c>
      <c r="Y72" t="s">
        <v>1088</v>
      </c>
      <c r="Z72" t="s">
        <v>1088</v>
      </c>
      <c r="AA72" t="s">
        <v>1088</v>
      </c>
    </row>
    <row r="73" spans="1:80" x14ac:dyDescent="0.25">
      <c r="A73" t="s">
        <v>94</v>
      </c>
      <c r="B73" t="s">
        <v>1217</v>
      </c>
      <c r="C73" t="str">
        <f>D73&amp;"_"&amp;E73&amp;"_"&amp;F73&amp;"_"&amp;G73&amp;"_"&amp;A73&amp;"_"&amp;H73&amp;"_"&amp;I73&amp;"_"&amp;J73&amp;"_"&amp;K73&amp;"_"&amp;L73&amp;"_"&amp;M73</f>
        <v>ALL_SOC_VMIN_K_PREHVQK_TITO_SAX_MIN_LFM_0400_0600_ALL_POST_REP</v>
      </c>
      <c r="D73" t="s">
        <v>211</v>
      </c>
      <c r="E73" t="s">
        <v>218</v>
      </c>
      <c r="F73" t="s">
        <v>1241</v>
      </c>
      <c r="G73" t="s">
        <v>234</v>
      </c>
      <c r="H73" t="s">
        <v>235</v>
      </c>
      <c r="I73" t="s">
        <v>246</v>
      </c>
      <c r="J73" t="s">
        <v>250</v>
      </c>
      <c r="K73" t="s">
        <v>251</v>
      </c>
      <c r="L73" t="s">
        <v>253</v>
      </c>
      <c r="M73" t="s">
        <v>1803</v>
      </c>
      <c r="N73" t="s">
        <v>622</v>
      </c>
      <c r="O73" t="s">
        <v>624</v>
      </c>
      <c r="P73" t="s">
        <v>1831</v>
      </c>
      <c r="Q73" t="s">
        <v>887</v>
      </c>
      <c r="R73" t="s">
        <v>1616</v>
      </c>
      <c r="S73" t="s">
        <v>1029</v>
      </c>
      <c r="T73" t="s">
        <v>1087</v>
      </c>
      <c r="U73" t="s">
        <v>1091</v>
      </c>
      <c r="V73" t="s">
        <v>1092</v>
      </c>
      <c r="W73" t="s">
        <v>1092</v>
      </c>
      <c r="X73">
        <f t="shared" si="33"/>
        <v>2</v>
      </c>
      <c r="Y73" t="s">
        <v>1088</v>
      </c>
      <c r="Z73" t="str">
        <f t="shared" ref="Z73:AA75" si="34">$C74</f>
        <v>LSA_SOC_VMIN_K_PREHVQK_TITO_SAQ_MIN_LFM_0600_FUSE_POST_REP</v>
      </c>
      <c r="AA73" t="str">
        <f t="shared" si="34"/>
        <v>LSA_SOC_VMIN_K_PREHVQK_TITO_SAQ_MIN_LFM_0600_FUSE_POST_REP</v>
      </c>
      <c r="AR73" t="s">
        <v>1351</v>
      </c>
      <c r="AV73" t="s">
        <v>1176</v>
      </c>
      <c r="AW73" t="s">
        <v>1355</v>
      </c>
      <c r="AX73" t="s">
        <v>1177</v>
      </c>
      <c r="BA73" t="s">
        <v>1361</v>
      </c>
      <c r="BU73" t="s">
        <v>1369</v>
      </c>
      <c r="BV73" t="s">
        <v>1371</v>
      </c>
      <c r="BW73" t="s">
        <v>1372</v>
      </c>
      <c r="BX73" t="s">
        <v>1373</v>
      </c>
      <c r="BY73" t="s">
        <v>1374</v>
      </c>
      <c r="BZ73" t="s">
        <v>1961</v>
      </c>
      <c r="CB73" t="s">
        <v>1950</v>
      </c>
    </row>
    <row r="74" spans="1:80" x14ac:dyDescent="0.25">
      <c r="A74" t="s">
        <v>94</v>
      </c>
      <c r="B74" t="s">
        <v>1217</v>
      </c>
      <c r="C74" t="str">
        <f>D74&amp;"_"&amp;E74&amp;"_"&amp;F74&amp;"_"&amp;G74&amp;"_"&amp;A74&amp;"_"&amp;H74&amp;"_"&amp;I74&amp;"_"&amp;J74&amp;"_"&amp;K74&amp;"_"&amp;L74&amp;"_"&amp;M74</f>
        <v>LSA_SOC_VMIN_K_PREHVQK_TITO_SAQ_MIN_LFM_0600_FUSE_POST_REP</v>
      </c>
      <c r="D74" t="s">
        <v>213</v>
      </c>
      <c r="E74" t="s">
        <v>218</v>
      </c>
      <c r="F74" t="s">
        <v>1241</v>
      </c>
      <c r="G74" t="s">
        <v>234</v>
      </c>
      <c r="H74" t="s">
        <v>235</v>
      </c>
      <c r="I74" t="s">
        <v>245</v>
      </c>
      <c r="J74" t="s">
        <v>250</v>
      </c>
      <c r="K74" t="s">
        <v>251</v>
      </c>
      <c r="L74" t="s">
        <v>257</v>
      </c>
      <c r="M74" t="s">
        <v>1804</v>
      </c>
      <c r="N74" t="s">
        <v>622</v>
      </c>
      <c r="O74" t="s">
        <v>624</v>
      </c>
      <c r="P74" t="s">
        <v>1830</v>
      </c>
      <c r="Q74" t="s">
        <v>888</v>
      </c>
      <c r="R74" t="s">
        <v>1616</v>
      </c>
      <c r="S74" t="s">
        <v>1030</v>
      </c>
      <c r="T74" t="s">
        <v>1088</v>
      </c>
      <c r="U74" t="s">
        <v>1091</v>
      </c>
      <c r="V74" t="s">
        <v>1088</v>
      </c>
      <c r="W74" t="s">
        <v>1092</v>
      </c>
      <c r="X74">
        <f t="shared" si="33"/>
        <v>2</v>
      </c>
      <c r="Y74" t="s">
        <v>1088</v>
      </c>
      <c r="Z74" t="str">
        <f t="shared" si="34"/>
        <v>ALL_SOC_PATMOD_K_PREHVQK_X_X_X_X_X_SET_LFM_POST_REP</v>
      </c>
      <c r="AA74" t="str">
        <f t="shared" si="34"/>
        <v>ALL_SOC_PATMOD_K_PREHVQK_X_X_X_X_X_SET_LFM_POST_REP</v>
      </c>
      <c r="AR74" t="s">
        <v>1351</v>
      </c>
      <c r="AV74" t="s">
        <v>1945</v>
      </c>
      <c r="AW74" t="s">
        <v>1355</v>
      </c>
      <c r="AX74" t="s">
        <v>1177</v>
      </c>
      <c r="BA74" t="s">
        <v>1361</v>
      </c>
      <c r="BU74" t="s">
        <v>1369</v>
      </c>
      <c r="BV74" t="s">
        <v>1371</v>
      </c>
      <c r="BW74" t="s">
        <v>1372</v>
      </c>
      <c r="BX74" t="s">
        <v>1373</v>
      </c>
      <c r="BY74" t="s">
        <v>1374</v>
      </c>
      <c r="BZ74" t="s">
        <v>1962</v>
      </c>
      <c r="CB74" t="s">
        <v>1951</v>
      </c>
    </row>
    <row r="75" spans="1:80" x14ac:dyDescent="0.25">
      <c r="A75" t="s">
        <v>94</v>
      </c>
      <c r="B75" t="s">
        <v>100</v>
      </c>
      <c r="C75" t="str">
        <f>D75&amp;"_"&amp;E75&amp;"_"&amp;F75&amp;"_"&amp;G75&amp;"_"&amp;A75&amp;"_"&amp;H75&amp;"_"&amp;I75&amp;"_"&amp;J75&amp;"_"&amp;K75&amp;"_"&amp;L75&amp;"_"&amp;M75</f>
        <v>ALL_SOC_PATMOD_K_PREHVQK_X_X_X_X_X_SET_LFM_POST_REP</v>
      </c>
      <c r="D75" t="s">
        <v>211</v>
      </c>
      <c r="E75" t="s">
        <v>218</v>
      </c>
      <c r="F75" t="s">
        <v>225</v>
      </c>
      <c r="G75" t="s">
        <v>234</v>
      </c>
      <c r="H75" t="s">
        <v>216</v>
      </c>
      <c r="I75" t="s">
        <v>216</v>
      </c>
      <c r="J75" t="s">
        <v>216</v>
      </c>
      <c r="K75" t="s">
        <v>216</v>
      </c>
      <c r="L75" t="s">
        <v>216</v>
      </c>
      <c r="M75" t="s">
        <v>1805</v>
      </c>
      <c r="N75" t="s">
        <v>621</v>
      </c>
      <c r="O75" t="s">
        <v>621</v>
      </c>
      <c r="P75" t="s">
        <v>621</v>
      </c>
      <c r="Q75" t="s">
        <v>886</v>
      </c>
      <c r="R75" t="s">
        <v>1869</v>
      </c>
      <c r="S75" t="s">
        <v>1031</v>
      </c>
      <c r="T75" t="s">
        <v>1087</v>
      </c>
      <c r="U75" t="s">
        <v>1091</v>
      </c>
      <c r="V75" t="s">
        <v>1093</v>
      </c>
      <c r="W75" t="s">
        <v>1092</v>
      </c>
      <c r="X75">
        <f t="shared" si="33"/>
        <v>2</v>
      </c>
      <c r="Y75" t="s">
        <v>1088</v>
      </c>
      <c r="Z75" t="str">
        <f t="shared" si="34"/>
        <v>LSA_SOC_VMIN_K_PREHVQK_TITO_SAN_MIN_LFM_0600_ONDD_POST_REP</v>
      </c>
      <c r="AA75" t="str">
        <f t="shared" si="34"/>
        <v>LSA_SOC_VMIN_K_PREHVQK_TITO_SAN_MIN_LFM_0600_ONDD_POST_REP</v>
      </c>
      <c r="AQ75" t="s">
        <v>1935</v>
      </c>
      <c r="AR75" t="s">
        <v>1351</v>
      </c>
      <c r="AS75" t="s">
        <v>1937</v>
      </c>
      <c r="AU75" t="s">
        <v>1944</v>
      </c>
    </row>
    <row r="76" spans="1:80" x14ac:dyDescent="0.25">
      <c r="A76" t="s">
        <v>94</v>
      </c>
      <c r="B76" t="s">
        <v>1217</v>
      </c>
      <c r="C76" t="str">
        <f>D76&amp;"_"&amp;E76&amp;"_"&amp;F76&amp;"_"&amp;G76&amp;"_"&amp;A76&amp;"_"&amp;H76&amp;"_"&amp;I76&amp;"_"&amp;J76&amp;"_"&amp;K76&amp;"_"&amp;L76&amp;"_"&amp;M76</f>
        <v>LSA_SOC_VMIN_K_PREHVQK_TITO_SAN_MIN_LFM_0600_ONDD_POST_REP</v>
      </c>
      <c r="D76" t="s">
        <v>213</v>
      </c>
      <c r="E76" t="s">
        <v>218</v>
      </c>
      <c r="F76" t="s">
        <v>1241</v>
      </c>
      <c r="G76" t="s">
        <v>234</v>
      </c>
      <c r="H76" t="s">
        <v>235</v>
      </c>
      <c r="I76" t="s">
        <v>239</v>
      </c>
      <c r="J76" t="s">
        <v>250</v>
      </c>
      <c r="K76" t="s">
        <v>251</v>
      </c>
      <c r="L76" t="s">
        <v>257</v>
      </c>
      <c r="M76" t="s">
        <v>1806</v>
      </c>
      <c r="N76" t="s">
        <v>622</v>
      </c>
      <c r="O76" t="s">
        <v>624</v>
      </c>
      <c r="P76" t="s">
        <v>1832</v>
      </c>
      <c r="Q76" t="s">
        <v>888</v>
      </c>
      <c r="R76" t="s">
        <v>1616</v>
      </c>
      <c r="S76" t="s">
        <v>1032</v>
      </c>
      <c r="T76" t="s">
        <v>1087</v>
      </c>
      <c r="U76" t="s">
        <v>1091</v>
      </c>
      <c r="V76" t="s">
        <v>1095</v>
      </c>
      <c r="W76" t="s">
        <v>1092</v>
      </c>
      <c r="X76">
        <f t="shared" si="33"/>
        <v>2</v>
      </c>
      <c r="Y76" t="s">
        <v>1088</v>
      </c>
      <c r="Z76" t="s">
        <v>1088</v>
      </c>
      <c r="AA76" t="s">
        <v>1088</v>
      </c>
      <c r="AR76" t="s">
        <v>1351</v>
      </c>
      <c r="AV76" t="s">
        <v>1946</v>
      </c>
      <c r="AW76" t="s">
        <v>1355</v>
      </c>
      <c r="AX76" t="s">
        <v>1177</v>
      </c>
      <c r="BA76" t="s">
        <v>1361</v>
      </c>
      <c r="BU76" t="s">
        <v>1369</v>
      </c>
      <c r="BV76" t="s">
        <v>1371</v>
      </c>
      <c r="BW76" t="s">
        <v>1372</v>
      </c>
      <c r="BX76" t="s">
        <v>1373</v>
      </c>
      <c r="BY76" t="s">
        <v>1374</v>
      </c>
      <c r="BZ76" t="s">
        <v>1963</v>
      </c>
      <c r="CB76" t="s">
        <v>1952</v>
      </c>
    </row>
    <row r="77" spans="1:80" x14ac:dyDescent="0.25">
      <c r="A77" t="s">
        <v>94</v>
      </c>
      <c r="B77" t="s">
        <v>101</v>
      </c>
      <c r="C77" t="s">
        <v>1790</v>
      </c>
      <c r="E77" t="s">
        <v>218</v>
      </c>
      <c r="X77">
        <f t="shared" si="33"/>
        <v>0</v>
      </c>
    </row>
    <row r="78" spans="1:80" x14ac:dyDescent="0.25">
      <c r="A78" t="s">
        <v>94</v>
      </c>
      <c r="B78" t="s">
        <v>101</v>
      </c>
      <c r="C78" t="s">
        <v>1791</v>
      </c>
      <c r="E78" t="s">
        <v>218</v>
      </c>
      <c r="X78">
        <f t="shared" si="33"/>
        <v>0</v>
      </c>
    </row>
    <row r="79" spans="1:80" x14ac:dyDescent="0.25">
      <c r="A79" t="s">
        <v>94</v>
      </c>
      <c r="B79" t="s">
        <v>98</v>
      </c>
      <c r="C79" t="str">
        <f>D79&amp;"_"&amp;E79&amp;"_"&amp;F79&amp;"_"&amp;G79&amp;"_"&amp;A79&amp;"_"&amp;H79&amp;"_"&amp;I79&amp;"_"&amp;J79&amp;"_"&amp;K79&amp;"_"&amp;L79&amp;"_"&amp;M79</f>
        <v>ALL_SOC_SCREEN_E_PREHVQK_TITO_SAX_MIN_LFM_0400_0600_ALL_VMIN</v>
      </c>
      <c r="D79" t="s">
        <v>211</v>
      </c>
      <c r="E79" t="s">
        <v>218</v>
      </c>
      <c r="F79" t="s">
        <v>223</v>
      </c>
      <c r="G79" t="s">
        <v>233</v>
      </c>
      <c r="H79" t="s">
        <v>235</v>
      </c>
      <c r="I79" t="s">
        <v>246</v>
      </c>
      <c r="J79" t="s">
        <v>250</v>
      </c>
      <c r="K79" t="s">
        <v>251</v>
      </c>
      <c r="L79" t="s">
        <v>253</v>
      </c>
      <c r="M79" t="s">
        <v>1807</v>
      </c>
      <c r="N79" t="s">
        <v>621</v>
      </c>
      <c r="O79" t="s">
        <v>621</v>
      </c>
      <c r="P79" t="s">
        <v>621</v>
      </c>
      <c r="Q79" t="s">
        <v>887</v>
      </c>
      <c r="R79" t="s">
        <v>886</v>
      </c>
      <c r="S79" t="s">
        <v>1655</v>
      </c>
      <c r="T79" t="s">
        <v>1087</v>
      </c>
      <c r="U79" t="s">
        <v>1090</v>
      </c>
      <c r="V79" t="s">
        <v>1098</v>
      </c>
      <c r="W79" t="s">
        <v>1092</v>
      </c>
      <c r="X79">
        <f t="shared" si="33"/>
        <v>3</v>
      </c>
      <c r="Y79" t="s">
        <v>1102</v>
      </c>
      <c r="Z79" t="str">
        <f t="shared" ref="Z79:AB81" si="35">$C80</f>
        <v>LSA_SOC_SCREEN_E_PREHVQK_TITO_SAQ_MIN_LFM_0600_FUSE_VMIN</v>
      </c>
      <c r="AA79" t="str">
        <f t="shared" si="35"/>
        <v>LSA_SOC_SCREEN_E_PREHVQK_TITO_SAQ_MIN_LFM_0600_FUSE_VMIN</v>
      </c>
      <c r="AB79" t="str">
        <f t="shared" si="35"/>
        <v>LSA_SOC_SCREEN_E_PREHVQK_TITO_SAQ_MIN_LFM_0600_FUSE_VMIN</v>
      </c>
      <c r="AJ79" t="s">
        <v>1928</v>
      </c>
      <c r="AL79" t="s">
        <v>1930</v>
      </c>
      <c r="AM79" t="s">
        <v>1933</v>
      </c>
    </row>
    <row r="80" spans="1:80" x14ac:dyDescent="0.25">
      <c r="A80" t="s">
        <v>94</v>
      </c>
      <c r="B80" t="s">
        <v>98</v>
      </c>
      <c r="C80" t="str">
        <f>D80&amp;"_"&amp;E80&amp;"_"&amp;F80&amp;"_"&amp;G80&amp;"_"&amp;A80&amp;"_"&amp;H80&amp;"_"&amp;I80&amp;"_"&amp;J80&amp;"_"&amp;K80&amp;"_"&amp;L80&amp;"_"&amp;M80</f>
        <v>LSA_SOC_SCREEN_E_PREHVQK_TITO_SAQ_MIN_LFM_0600_FUSE_VMIN</v>
      </c>
      <c r="D80" t="s">
        <v>213</v>
      </c>
      <c r="E80" t="s">
        <v>218</v>
      </c>
      <c r="F80" t="s">
        <v>223</v>
      </c>
      <c r="G80" t="s">
        <v>233</v>
      </c>
      <c r="H80" t="s">
        <v>235</v>
      </c>
      <c r="I80" t="s">
        <v>245</v>
      </c>
      <c r="J80" t="s">
        <v>250</v>
      </c>
      <c r="K80" t="s">
        <v>251</v>
      </c>
      <c r="L80" t="s">
        <v>257</v>
      </c>
      <c r="M80" t="s">
        <v>1808</v>
      </c>
      <c r="N80" t="s">
        <v>621</v>
      </c>
      <c r="O80" t="s">
        <v>621</v>
      </c>
      <c r="P80" t="s">
        <v>621</v>
      </c>
      <c r="Q80" t="s">
        <v>887</v>
      </c>
      <c r="R80" t="s">
        <v>886</v>
      </c>
      <c r="S80" t="s">
        <v>1876</v>
      </c>
      <c r="T80" t="s">
        <v>1087</v>
      </c>
      <c r="U80" t="s">
        <v>1090</v>
      </c>
      <c r="V80" t="s">
        <v>1099</v>
      </c>
      <c r="W80" t="s">
        <v>1092</v>
      </c>
      <c r="X80">
        <f t="shared" si="33"/>
        <v>3</v>
      </c>
      <c r="Y80" t="s">
        <v>1102</v>
      </c>
      <c r="Z80" t="str">
        <f t="shared" si="35"/>
        <v>LSA_SOC_SCREEN_E_PREHVQK_TITO_SAN_MIN_LFM_0600_ONDD_VMIN</v>
      </c>
      <c r="AA80" t="str">
        <f t="shared" si="35"/>
        <v>LSA_SOC_SCREEN_E_PREHVQK_TITO_SAN_MIN_LFM_0600_ONDD_VMIN</v>
      </c>
      <c r="AB80" t="str">
        <f t="shared" si="35"/>
        <v>LSA_SOC_SCREEN_E_PREHVQK_TITO_SAN_MIN_LFM_0600_ONDD_VMIN</v>
      </c>
      <c r="AJ80" t="s">
        <v>1928</v>
      </c>
      <c r="AL80" t="s">
        <v>1931</v>
      </c>
      <c r="AM80" t="s">
        <v>1933</v>
      </c>
    </row>
    <row r="81" spans="1:81" x14ac:dyDescent="0.25">
      <c r="A81" t="s">
        <v>94</v>
      </c>
      <c r="B81" t="s">
        <v>98</v>
      </c>
      <c r="C81" t="str">
        <f>D81&amp;"_"&amp;E81&amp;"_"&amp;F81&amp;"_"&amp;G81&amp;"_"&amp;A81&amp;"_"&amp;H81&amp;"_"&amp;I81&amp;"_"&amp;J81&amp;"_"&amp;K81&amp;"_"&amp;L81&amp;"_"&amp;M81</f>
        <v>LSA_SOC_SCREEN_E_PREHVQK_TITO_SAN_MIN_LFM_0600_ONDD_VMIN</v>
      </c>
      <c r="D81" t="s">
        <v>213</v>
      </c>
      <c r="E81" t="s">
        <v>218</v>
      </c>
      <c r="F81" t="s">
        <v>223</v>
      </c>
      <c r="G81" t="s">
        <v>233</v>
      </c>
      <c r="H81" t="s">
        <v>235</v>
      </c>
      <c r="I81" t="s">
        <v>239</v>
      </c>
      <c r="J81" t="s">
        <v>250</v>
      </c>
      <c r="K81" t="s">
        <v>251</v>
      </c>
      <c r="L81" t="s">
        <v>257</v>
      </c>
      <c r="M81" t="s">
        <v>1809</v>
      </c>
      <c r="N81" t="s">
        <v>621</v>
      </c>
      <c r="O81" t="s">
        <v>621</v>
      </c>
      <c r="P81" t="s">
        <v>621</v>
      </c>
      <c r="Q81" t="s">
        <v>887</v>
      </c>
      <c r="R81" t="s">
        <v>886</v>
      </c>
      <c r="S81" t="s">
        <v>1877</v>
      </c>
      <c r="T81" t="s">
        <v>1087</v>
      </c>
      <c r="U81" t="s">
        <v>1090</v>
      </c>
      <c r="V81" t="s">
        <v>1100</v>
      </c>
      <c r="W81" t="s">
        <v>1092</v>
      </c>
      <c r="X81">
        <f t="shared" si="33"/>
        <v>3</v>
      </c>
      <c r="Y81" t="s">
        <v>1102</v>
      </c>
      <c r="Z81" t="str">
        <f t="shared" si="35"/>
        <v>SHMOO_PRE</v>
      </c>
      <c r="AA81" t="str">
        <f t="shared" si="35"/>
        <v>SHMOO_PRE</v>
      </c>
      <c r="AB81" t="str">
        <f t="shared" si="35"/>
        <v>SHMOO_PRE</v>
      </c>
      <c r="AJ81" t="s">
        <v>1928</v>
      </c>
      <c r="AL81" t="s">
        <v>1932</v>
      </c>
      <c r="AM81" t="s">
        <v>1933</v>
      </c>
    </row>
    <row r="82" spans="1:81" x14ac:dyDescent="0.25">
      <c r="A82" t="s">
        <v>94</v>
      </c>
      <c r="B82" t="s">
        <v>97</v>
      </c>
      <c r="C82" t="s">
        <v>1551</v>
      </c>
      <c r="E82" t="s">
        <v>218</v>
      </c>
      <c r="V82" t="s">
        <v>889</v>
      </c>
      <c r="W82" t="s">
        <v>1092</v>
      </c>
      <c r="X82">
        <f t="shared" si="33"/>
        <v>2</v>
      </c>
      <c r="Y82" t="s">
        <v>1088</v>
      </c>
      <c r="Z82" t="s">
        <v>1088</v>
      </c>
      <c r="AA82" t="s">
        <v>1088</v>
      </c>
    </row>
    <row r="83" spans="1:81" x14ac:dyDescent="0.25">
      <c r="A83" t="s">
        <v>94</v>
      </c>
      <c r="B83" t="s">
        <v>105</v>
      </c>
      <c r="C83" t="str">
        <f>D83&amp;"_"&amp;E83&amp;"_"&amp;F83&amp;"_"&amp;G83&amp;"_"&amp;A83&amp;"_"&amp;H83&amp;"_"&amp;I83&amp;"_"&amp;J83&amp;"_"&amp;K83&amp;"_"&amp;L83&amp;"_"&amp;M83</f>
        <v>ALL_SOC_SHMOO_E_PREHVQK_TITO_SAQ_NOM_LFM_0600_ALL</v>
      </c>
      <c r="D83" t="s">
        <v>211</v>
      </c>
      <c r="E83" t="s">
        <v>218</v>
      </c>
      <c r="F83" t="s">
        <v>230</v>
      </c>
      <c r="G83" t="s">
        <v>233</v>
      </c>
      <c r="H83" t="s">
        <v>235</v>
      </c>
      <c r="I83" t="s">
        <v>245</v>
      </c>
      <c r="J83" t="s">
        <v>248</v>
      </c>
      <c r="K83" t="s">
        <v>251</v>
      </c>
      <c r="L83" t="s">
        <v>257</v>
      </c>
      <c r="M83" t="s">
        <v>211</v>
      </c>
      <c r="N83" t="s">
        <v>622</v>
      </c>
      <c r="O83" t="s">
        <v>624</v>
      </c>
      <c r="P83" t="s">
        <v>1831</v>
      </c>
      <c r="Q83" t="s">
        <v>887</v>
      </c>
      <c r="R83" t="s">
        <v>892</v>
      </c>
      <c r="S83" t="s">
        <v>1023</v>
      </c>
      <c r="T83" t="s">
        <v>1088</v>
      </c>
      <c r="U83" t="s">
        <v>1090</v>
      </c>
      <c r="V83" t="s">
        <v>1092</v>
      </c>
      <c r="W83" t="s">
        <v>1092</v>
      </c>
      <c r="X83">
        <f t="shared" si="33"/>
        <v>4</v>
      </c>
      <c r="Y83" t="s">
        <v>1105</v>
      </c>
      <c r="Z83" t="str">
        <f>$C84</f>
        <v>LSA_SOC_SHMOO_E_PREHVQK_TITO_SAQ_NOM_LFM_0600_FUSE</v>
      </c>
      <c r="AA83" t="str">
        <f>$C84</f>
        <v>LSA_SOC_SHMOO_E_PREHVQK_TITO_SAQ_NOM_LFM_0600_FUSE</v>
      </c>
      <c r="AB83" t="str">
        <f>$C84</f>
        <v>LSA_SOC_SHMOO_E_PREHVQK_TITO_SAQ_NOM_LFM_0600_FUSE</v>
      </c>
      <c r="AC83" t="str">
        <f>$C84</f>
        <v>LSA_SOC_SHMOO_E_PREHVQK_TITO_SAQ_NOM_LFM_0600_FUSE</v>
      </c>
      <c r="BK83" t="s">
        <v>1362</v>
      </c>
      <c r="BL83" t="s">
        <v>1363</v>
      </c>
      <c r="BM83" t="s">
        <v>1364</v>
      </c>
      <c r="BN83" t="s">
        <v>1192</v>
      </c>
      <c r="BO83" t="s">
        <v>1366</v>
      </c>
    </row>
    <row r="84" spans="1:81" x14ac:dyDescent="0.25">
      <c r="A84" t="s">
        <v>94</v>
      </c>
      <c r="B84" t="s">
        <v>105</v>
      </c>
      <c r="C84" t="str">
        <f>D84&amp;"_"&amp;E84&amp;"_"&amp;F84&amp;"_"&amp;G84&amp;"_"&amp;A84&amp;"_"&amp;H84&amp;"_"&amp;I84&amp;"_"&amp;J84&amp;"_"&amp;K84&amp;"_"&amp;L84&amp;"_"&amp;M84</f>
        <v>LSA_SOC_SHMOO_E_PREHVQK_TITO_SAQ_NOM_LFM_0600_FUSE</v>
      </c>
      <c r="D84" t="s">
        <v>213</v>
      </c>
      <c r="E84" t="s">
        <v>218</v>
      </c>
      <c r="F84" t="s">
        <v>230</v>
      </c>
      <c r="G84" t="s">
        <v>233</v>
      </c>
      <c r="H84" t="s">
        <v>235</v>
      </c>
      <c r="I84" t="s">
        <v>245</v>
      </c>
      <c r="J84" t="s">
        <v>248</v>
      </c>
      <c r="K84" t="s">
        <v>251</v>
      </c>
      <c r="L84" t="s">
        <v>257</v>
      </c>
      <c r="M84" t="s">
        <v>1798</v>
      </c>
      <c r="N84" t="s">
        <v>622</v>
      </c>
      <c r="O84" t="s">
        <v>624</v>
      </c>
      <c r="P84" t="s">
        <v>1830</v>
      </c>
      <c r="Q84" t="s">
        <v>888</v>
      </c>
      <c r="R84" t="s">
        <v>892</v>
      </c>
      <c r="S84" t="s">
        <v>1024</v>
      </c>
      <c r="T84" t="s">
        <v>1088</v>
      </c>
      <c r="U84" t="s">
        <v>1090</v>
      </c>
      <c r="V84" t="s">
        <v>1088</v>
      </c>
      <c r="W84" t="s">
        <v>1092</v>
      </c>
      <c r="X84">
        <f t="shared" si="33"/>
        <v>4</v>
      </c>
      <c r="Y84" t="s">
        <v>1105</v>
      </c>
      <c r="Z84" t="s">
        <v>1088</v>
      </c>
      <c r="AA84" t="s">
        <v>1088</v>
      </c>
      <c r="AB84" t="s">
        <v>1088</v>
      </c>
      <c r="AC84" t="s">
        <v>1088</v>
      </c>
      <c r="BK84" t="s">
        <v>1362</v>
      </c>
      <c r="BL84" t="s">
        <v>1363</v>
      </c>
      <c r="BM84" t="s">
        <v>1364</v>
      </c>
      <c r="BN84" t="s">
        <v>1954</v>
      </c>
      <c r="BO84" t="s">
        <v>1366</v>
      </c>
    </row>
    <row r="85" spans="1:81" x14ac:dyDescent="0.25">
      <c r="A85" t="s">
        <v>94</v>
      </c>
      <c r="B85" t="s">
        <v>101</v>
      </c>
      <c r="C85" t="s">
        <v>1552</v>
      </c>
      <c r="E85" t="s">
        <v>218</v>
      </c>
      <c r="X85">
        <f t="shared" si="33"/>
        <v>0</v>
      </c>
    </row>
    <row r="86" spans="1:81" x14ac:dyDescent="0.25">
      <c r="A86" t="s">
        <v>94</v>
      </c>
      <c r="B86" t="s">
        <v>101</v>
      </c>
      <c r="C86" t="s">
        <v>207</v>
      </c>
      <c r="E86" t="s">
        <v>218</v>
      </c>
      <c r="X86">
        <f t="shared" si="33"/>
        <v>0</v>
      </c>
    </row>
    <row r="87" spans="1:81" x14ac:dyDescent="0.25">
      <c r="A87" t="s">
        <v>1211</v>
      </c>
      <c r="B87" t="s">
        <v>97</v>
      </c>
      <c r="C87" t="s">
        <v>1211</v>
      </c>
      <c r="E87" t="s">
        <v>218</v>
      </c>
      <c r="V87" t="s">
        <v>1092</v>
      </c>
      <c r="W87" t="s">
        <v>1092</v>
      </c>
      <c r="X87">
        <f t="shared" si="33"/>
        <v>0</v>
      </c>
    </row>
    <row r="88" spans="1:81" x14ac:dyDescent="0.25">
      <c r="A88" t="s">
        <v>1211</v>
      </c>
      <c r="B88" t="s">
        <v>1218</v>
      </c>
      <c r="C88" t="str">
        <f>D88&amp;"_"&amp;E88&amp;"_"&amp;F88&amp;"_"&amp;G88&amp;"_"&amp;A88&amp;"_"&amp;H88&amp;"_"&amp;I88&amp;"_"&amp;J88&amp;"_"&amp;K88&amp;"_"&amp;L88&amp;"_"&amp;M88</f>
        <v>ALL_SOC_HVQK_K_HOTSTRESS_TITO_SAX_MAX_LFM_0400_0600_ALL</v>
      </c>
      <c r="D88" t="s">
        <v>211</v>
      </c>
      <c r="E88" t="s">
        <v>218</v>
      </c>
      <c r="F88" t="s">
        <v>1242</v>
      </c>
      <c r="G88" t="s">
        <v>234</v>
      </c>
      <c r="H88" t="s">
        <v>235</v>
      </c>
      <c r="I88" t="s">
        <v>246</v>
      </c>
      <c r="J88" t="s">
        <v>249</v>
      </c>
      <c r="K88" t="s">
        <v>251</v>
      </c>
      <c r="L88" t="s">
        <v>253</v>
      </c>
      <c r="M88" t="s">
        <v>1799</v>
      </c>
      <c r="N88" t="s">
        <v>1593</v>
      </c>
      <c r="O88" t="s">
        <v>624</v>
      </c>
      <c r="P88" t="s">
        <v>1833</v>
      </c>
      <c r="Q88" t="s">
        <v>1299</v>
      </c>
      <c r="R88" t="s">
        <v>887</v>
      </c>
      <c r="S88" t="s">
        <v>1878</v>
      </c>
      <c r="T88" t="s">
        <v>1087</v>
      </c>
      <c r="U88" t="s">
        <v>1090</v>
      </c>
      <c r="V88" t="s">
        <v>1092</v>
      </c>
      <c r="W88" t="s">
        <v>1092</v>
      </c>
      <c r="X88">
        <f t="shared" si="33"/>
        <v>5</v>
      </c>
      <c r="Y88" t="s">
        <v>1102</v>
      </c>
      <c r="Z88" t="str">
        <f t="shared" ref="Z88:AD89" si="36">$C89</f>
        <v>LSA_SOC_HVQK_K_HOTSTRESS_TITO_SAQ_MAX_LFM_0600_FUSE</v>
      </c>
      <c r="AA88" t="str">
        <f t="shared" si="36"/>
        <v>LSA_SOC_HVQK_K_HOTSTRESS_TITO_SAQ_MAX_LFM_0600_FUSE</v>
      </c>
      <c r="AB88" t="str">
        <f t="shared" si="36"/>
        <v>LSA_SOC_HVQK_K_HOTSTRESS_TITO_SAQ_MAX_LFM_0600_FUSE</v>
      </c>
      <c r="AC88" t="str">
        <f t="shared" si="36"/>
        <v>LSA_SOC_HVQK_K_HOTSTRESS_TITO_SAQ_MAX_LFM_0600_FUSE</v>
      </c>
      <c r="AD88" t="str">
        <f t="shared" si="36"/>
        <v>LSA_SOC_HVQK_K_HOTSTRESS_TITO_SAQ_MAX_LFM_0600_FUSE</v>
      </c>
      <c r="BP88" t="s">
        <v>1956</v>
      </c>
      <c r="CC88" t="s">
        <v>2016</v>
      </c>
    </row>
    <row r="89" spans="1:81" x14ac:dyDescent="0.25">
      <c r="A89" t="s">
        <v>1211</v>
      </c>
      <c r="B89" t="s">
        <v>1218</v>
      </c>
      <c r="C89" t="str">
        <f>D89&amp;"_"&amp;E89&amp;"_"&amp;F89&amp;"_"&amp;G89&amp;"_"&amp;A89&amp;"_"&amp;H89&amp;"_"&amp;I89&amp;"_"&amp;J89&amp;"_"&amp;K89&amp;"_"&amp;L89&amp;"_"&amp;M89</f>
        <v>LSA_SOC_HVQK_K_HOTSTRESS_TITO_SAQ_MAX_LFM_0600_FUSE</v>
      </c>
      <c r="D89" t="s">
        <v>213</v>
      </c>
      <c r="E89" t="s">
        <v>218</v>
      </c>
      <c r="F89" t="s">
        <v>1242</v>
      </c>
      <c r="G89" t="s">
        <v>234</v>
      </c>
      <c r="H89" t="s">
        <v>235</v>
      </c>
      <c r="I89" t="s">
        <v>245</v>
      </c>
      <c r="J89" t="s">
        <v>249</v>
      </c>
      <c r="K89" t="s">
        <v>251</v>
      </c>
      <c r="L89" t="s">
        <v>257</v>
      </c>
      <c r="M89" t="s">
        <v>1798</v>
      </c>
      <c r="N89" t="s">
        <v>1593</v>
      </c>
      <c r="O89" t="s">
        <v>624</v>
      </c>
      <c r="P89" t="s">
        <v>1830</v>
      </c>
      <c r="Q89" t="s">
        <v>1299</v>
      </c>
      <c r="R89" t="s">
        <v>888</v>
      </c>
      <c r="S89" t="s">
        <v>1879</v>
      </c>
      <c r="T89" t="s">
        <v>1087</v>
      </c>
      <c r="U89" t="s">
        <v>1090</v>
      </c>
      <c r="V89" t="s">
        <v>1088</v>
      </c>
      <c r="W89" t="s">
        <v>1092</v>
      </c>
      <c r="X89">
        <f t="shared" si="33"/>
        <v>5</v>
      </c>
      <c r="Y89" t="s">
        <v>1102</v>
      </c>
      <c r="Z89" t="str">
        <f t="shared" si="36"/>
        <v>LSA_SOC_HVQK_K_HOTSTRESS_TITO_SAN_MAX_LFM_0600_ONDD</v>
      </c>
      <c r="AA89" t="str">
        <f t="shared" si="36"/>
        <v>LSA_SOC_HVQK_K_HOTSTRESS_TITO_SAN_MAX_LFM_0600_ONDD</v>
      </c>
      <c r="AB89" t="str">
        <f t="shared" si="36"/>
        <v>LSA_SOC_HVQK_K_HOTSTRESS_TITO_SAN_MAX_LFM_0600_ONDD</v>
      </c>
      <c r="AC89" t="str">
        <f t="shared" si="36"/>
        <v>LSA_SOC_HVQK_K_HOTSTRESS_TITO_SAN_MAX_LFM_0600_ONDD</v>
      </c>
      <c r="AD89" t="str">
        <f t="shared" si="36"/>
        <v>LSA_SOC_HVQK_K_HOTSTRESS_TITO_SAN_MAX_LFM_0600_ONDD</v>
      </c>
      <c r="BP89" t="s">
        <v>1957</v>
      </c>
      <c r="CC89" t="s">
        <v>2017</v>
      </c>
    </row>
    <row r="90" spans="1:81" x14ac:dyDescent="0.25">
      <c r="A90" t="s">
        <v>1211</v>
      </c>
      <c r="B90" t="s">
        <v>1218</v>
      </c>
      <c r="C90" t="str">
        <f>D90&amp;"_"&amp;E90&amp;"_"&amp;F90&amp;"_"&amp;G90&amp;"_"&amp;A90&amp;"_"&amp;H90&amp;"_"&amp;I90&amp;"_"&amp;J90&amp;"_"&amp;K90&amp;"_"&amp;L90&amp;"_"&amp;M90</f>
        <v>LSA_SOC_HVQK_K_HOTSTRESS_TITO_SAN_MAX_LFM_0600_ONDD</v>
      </c>
      <c r="D90" t="s">
        <v>213</v>
      </c>
      <c r="E90" t="s">
        <v>218</v>
      </c>
      <c r="F90" t="s">
        <v>1242</v>
      </c>
      <c r="G90" t="s">
        <v>234</v>
      </c>
      <c r="H90" t="s">
        <v>235</v>
      </c>
      <c r="I90" t="s">
        <v>239</v>
      </c>
      <c r="J90" t="s">
        <v>249</v>
      </c>
      <c r="K90" t="s">
        <v>251</v>
      </c>
      <c r="L90" t="s">
        <v>257</v>
      </c>
      <c r="M90" t="s">
        <v>463</v>
      </c>
      <c r="N90" t="s">
        <v>1828</v>
      </c>
      <c r="O90" t="s">
        <v>624</v>
      </c>
      <c r="P90" t="s">
        <v>1834</v>
      </c>
      <c r="Q90" t="s">
        <v>1299</v>
      </c>
      <c r="R90" t="s">
        <v>887</v>
      </c>
      <c r="S90" t="s">
        <v>1880</v>
      </c>
      <c r="T90" t="s">
        <v>1087</v>
      </c>
      <c r="U90" t="s">
        <v>1090</v>
      </c>
      <c r="V90" t="s">
        <v>1093</v>
      </c>
      <c r="W90" t="s">
        <v>1092</v>
      </c>
      <c r="X90">
        <f t="shared" si="33"/>
        <v>5</v>
      </c>
      <c r="Y90" t="s">
        <v>1102</v>
      </c>
      <c r="Z90" t="s">
        <v>1088</v>
      </c>
      <c r="AA90" t="s">
        <v>1088</v>
      </c>
      <c r="AB90" t="s">
        <v>1088</v>
      </c>
      <c r="AC90" t="s">
        <v>1088</v>
      </c>
      <c r="AD90" t="s">
        <v>1088</v>
      </c>
      <c r="BP90" t="s">
        <v>1958</v>
      </c>
      <c r="CC90" t="s">
        <v>2018</v>
      </c>
    </row>
    <row r="91" spans="1:81" x14ac:dyDescent="0.25">
      <c r="A91" t="s">
        <v>1211</v>
      </c>
      <c r="B91" t="s">
        <v>101</v>
      </c>
      <c r="C91" t="s">
        <v>1225</v>
      </c>
      <c r="E91" t="s">
        <v>218</v>
      </c>
      <c r="X91">
        <f t="shared" si="33"/>
        <v>0</v>
      </c>
    </row>
    <row r="92" spans="1:81" x14ac:dyDescent="0.25">
      <c r="A92" t="s">
        <v>1772</v>
      </c>
      <c r="B92" t="s">
        <v>97</v>
      </c>
      <c r="C92" t="s">
        <v>1772</v>
      </c>
      <c r="E92" t="s">
        <v>218</v>
      </c>
      <c r="V92" t="s">
        <v>1092</v>
      </c>
      <c r="W92" t="s">
        <v>1092</v>
      </c>
      <c r="X92">
        <f t="shared" si="33"/>
        <v>0</v>
      </c>
    </row>
    <row r="93" spans="1:81" x14ac:dyDescent="0.25">
      <c r="A93" t="s">
        <v>1212</v>
      </c>
      <c r="B93" t="s">
        <v>1217</v>
      </c>
      <c r="C93" t="str">
        <f>D93&amp;"_"&amp;E93&amp;"_"&amp;F93&amp;"_"&amp;G93&amp;"_"&amp;A93&amp;"_"&amp;H93&amp;"_"&amp;I93&amp;"_"&amp;J93&amp;"_"&amp;K93&amp;"_"&amp;L93&amp;"_"&amp;M93</f>
        <v>ALL_SOC_VMIN_K_SDTEND_TITO_SAX_MIN_LFM_0400_0600_ALL</v>
      </c>
      <c r="D93" t="s">
        <v>211</v>
      </c>
      <c r="E93" t="s">
        <v>218</v>
      </c>
      <c r="F93" t="s">
        <v>1241</v>
      </c>
      <c r="G93" t="s">
        <v>234</v>
      </c>
      <c r="H93" t="s">
        <v>235</v>
      </c>
      <c r="I93" t="s">
        <v>246</v>
      </c>
      <c r="J93" t="s">
        <v>250</v>
      </c>
      <c r="K93" t="s">
        <v>251</v>
      </c>
      <c r="L93" t="s">
        <v>253</v>
      </c>
      <c r="M93" t="s">
        <v>1799</v>
      </c>
      <c r="N93" t="s">
        <v>622</v>
      </c>
      <c r="O93" t="s">
        <v>624</v>
      </c>
      <c r="P93" t="s">
        <v>1831</v>
      </c>
      <c r="Q93" t="s">
        <v>887</v>
      </c>
      <c r="R93" t="s">
        <v>1871</v>
      </c>
      <c r="S93" t="s">
        <v>1881</v>
      </c>
      <c r="T93" t="s">
        <v>1087</v>
      </c>
      <c r="U93" t="s">
        <v>1091</v>
      </c>
      <c r="V93" t="s">
        <v>1092</v>
      </c>
      <c r="W93" t="s">
        <v>1092</v>
      </c>
      <c r="X93">
        <f t="shared" si="33"/>
        <v>2</v>
      </c>
      <c r="Y93" t="s">
        <v>1088</v>
      </c>
      <c r="Z93" t="str">
        <f>$C94</f>
        <v>LSA_SOC_VMIN_K_SDTEND_TITO_SAQ_MIN_LFM_0600_FUSE</v>
      </c>
      <c r="AA93" t="str">
        <f>$C94</f>
        <v>LSA_SOC_VMIN_K_SDTEND_TITO_SAQ_MIN_LFM_0600_FUSE</v>
      </c>
      <c r="AR93" t="s">
        <v>1351</v>
      </c>
      <c r="AV93" t="s">
        <v>1176</v>
      </c>
      <c r="AX93" t="s">
        <v>1177</v>
      </c>
      <c r="BA93" t="s">
        <v>1361</v>
      </c>
      <c r="BU93" t="s">
        <v>1369</v>
      </c>
      <c r="BV93" t="s">
        <v>1371</v>
      </c>
      <c r="BW93" t="s">
        <v>1372</v>
      </c>
      <c r="BX93" t="s">
        <v>1373</v>
      </c>
      <c r="BY93" t="s">
        <v>1374</v>
      </c>
      <c r="BZ93" t="s">
        <v>1964</v>
      </c>
    </row>
    <row r="94" spans="1:81" x14ac:dyDescent="0.25">
      <c r="A94" t="s">
        <v>1212</v>
      </c>
      <c r="B94" t="s">
        <v>1217</v>
      </c>
      <c r="C94" t="str">
        <f>D94&amp;"_"&amp;E94&amp;"_"&amp;F94&amp;"_"&amp;G94&amp;"_"&amp;A94&amp;"_"&amp;H94&amp;"_"&amp;I94&amp;"_"&amp;J94&amp;"_"&amp;K94&amp;"_"&amp;L94&amp;"_"&amp;M94</f>
        <v>LSA_SOC_VMIN_K_SDTEND_TITO_SAQ_MIN_LFM_0600_FUSE</v>
      </c>
      <c r="D94" t="s">
        <v>213</v>
      </c>
      <c r="E94" t="s">
        <v>218</v>
      </c>
      <c r="F94" t="s">
        <v>1241</v>
      </c>
      <c r="G94" t="s">
        <v>234</v>
      </c>
      <c r="H94" t="s">
        <v>235</v>
      </c>
      <c r="I94" t="s">
        <v>245</v>
      </c>
      <c r="J94" t="s">
        <v>250</v>
      </c>
      <c r="K94" t="s">
        <v>251</v>
      </c>
      <c r="L94" t="s">
        <v>257</v>
      </c>
      <c r="M94" t="s">
        <v>1798</v>
      </c>
      <c r="N94" t="s">
        <v>622</v>
      </c>
      <c r="O94" t="s">
        <v>624</v>
      </c>
      <c r="P94" t="s">
        <v>1830</v>
      </c>
      <c r="Q94" t="s">
        <v>888</v>
      </c>
      <c r="R94" t="s">
        <v>1871</v>
      </c>
      <c r="S94" t="s">
        <v>1882</v>
      </c>
      <c r="T94" t="s">
        <v>1087</v>
      </c>
      <c r="U94" t="s">
        <v>1091</v>
      </c>
      <c r="V94" t="s">
        <v>1088</v>
      </c>
      <c r="W94" t="s">
        <v>1092</v>
      </c>
      <c r="X94">
        <f t="shared" si="33"/>
        <v>2</v>
      </c>
      <c r="Y94" t="s">
        <v>1088</v>
      </c>
      <c r="Z94" t="str">
        <f>$C95</f>
        <v>LSA_SOC_VMIN_K_SDTEND_TITO_SAN_MIN_LFM_0600_ONDD</v>
      </c>
      <c r="AA94" t="str">
        <f>$C95</f>
        <v>LSA_SOC_VMIN_K_SDTEND_TITO_SAN_MIN_LFM_0600_ONDD</v>
      </c>
      <c r="AR94" t="s">
        <v>1351</v>
      </c>
      <c r="AV94" t="s">
        <v>1945</v>
      </c>
      <c r="AX94" t="s">
        <v>1177</v>
      </c>
      <c r="BA94" t="s">
        <v>1361</v>
      </c>
      <c r="BU94" t="s">
        <v>1369</v>
      </c>
      <c r="BV94" t="s">
        <v>1371</v>
      </c>
      <c r="BW94" t="s">
        <v>1372</v>
      </c>
      <c r="BX94" t="s">
        <v>1373</v>
      </c>
      <c r="BY94" t="s">
        <v>1374</v>
      </c>
      <c r="BZ94" t="s">
        <v>1965</v>
      </c>
    </row>
    <row r="95" spans="1:81" x14ac:dyDescent="0.25">
      <c r="A95" t="s">
        <v>1212</v>
      </c>
      <c r="B95" t="s">
        <v>1217</v>
      </c>
      <c r="C95" t="str">
        <f>D95&amp;"_"&amp;E95&amp;"_"&amp;F95&amp;"_"&amp;G95&amp;"_"&amp;A95&amp;"_"&amp;H95&amp;"_"&amp;I95&amp;"_"&amp;J95&amp;"_"&amp;K95&amp;"_"&amp;L95&amp;"_"&amp;M95</f>
        <v>LSA_SOC_VMIN_K_SDTEND_TITO_SAN_MIN_LFM_0600_ONDD</v>
      </c>
      <c r="D95" t="s">
        <v>213</v>
      </c>
      <c r="E95" t="s">
        <v>218</v>
      </c>
      <c r="F95" t="s">
        <v>1241</v>
      </c>
      <c r="G95" t="s">
        <v>234</v>
      </c>
      <c r="H95" t="s">
        <v>235</v>
      </c>
      <c r="I95" t="s">
        <v>239</v>
      </c>
      <c r="J95" t="s">
        <v>250</v>
      </c>
      <c r="K95" t="s">
        <v>251</v>
      </c>
      <c r="L95" t="s">
        <v>257</v>
      </c>
      <c r="M95" t="s">
        <v>463</v>
      </c>
      <c r="N95" t="s">
        <v>622</v>
      </c>
      <c r="O95" t="s">
        <v>624</v>
      </c>
      <c r="P95" t="s">
        <v>1832</v>
      </c>
      <c r="Q95" t="s">
        <v>888</v>
      </c>
      <c r="R95" t="s">
        <v>1871</v>
      </c>
      <c r="S95" t="s">
        <v>1883</v>
      </c>
      <c r="T95" t="s">
        <v>1087</v>
      </c>
      <c r="U95" t="s">
        <v>1091</v>
      </c>
      <c r="V95" t="s">
        <v>1093</v>
      </c>
      <c r="W95" t="s">
        <v>1092</v>
      </c>
      <c r="X95">
        <f t="shared" si="33"/>
        <v>2</v>
      </c>
      <c r="Y95" t="s">
        <v>1088</v>
      </c>
      <c r="Z95" t="s">
        <v>1088</v>
      </c>
      <c r="AA95" t="s">
        <v>1088</v>
      </c>
      <c r="AR95" t="s">
        <v>1351</v>
      </c>
      <c r="AV95" t="s">
        <v>1946</v>
      </c>
      <c r="AX95" t="s">
        <v>1177</v>
      </c>
      <c r="BA95" t="s">
        <v>1361</v>
      </c>
      <c r="BU95" t="s">
        <v>1369</v>
      </c>
      <c r="BV95" t="s">
        <v>1371</v>
      </c>
      <c r="BW95" t="s">
        <v>1372</v>
      </c>
      <c r="BX95" t="s">
        <v>1373</v>
      </c>
      <c r="BY95" t="s">
        <v>1374</v>
      </c>
      <c r="BZ95" t="s">
        <v>1966</v>
      </c>
    </row>
    <row r="96" spans="1:81" x14ac:dyDescent="0.25">
      <c r="A96" t="s">
        <v>1212</v>
      </c>
      <c r="B96" t="s">
        <v>97</v>
      </c>
      <c r="C96" t="s">
        <v>1226</v>
      </c>
      <c r="E96" t="s">
        <v>218</v>
      </c>
      <c r="V96" t="s">
        <v>1092</v>
      </c>
      <c r="W96" t="s">
        <v>1088</v>
      </c>
      <c r="X96">
        <f t="shared" si="33"/>
        <v>2</v>
      </c>
      <c r="Y96" t="s">
        <v>1088</v>
      </c>
      <c r="Z96" t="s">
        <v>1088</v>
      </c>
      <c r="AA96" t="s">
        <v>1088</v>
      </c>
    </row>
    <row r="97" spans="1:80" x14ac:dyDescent="0.25">
      <c r="A97" t="s">
        <v>1212</v>
      </c>
      <c r="B97" t="s">
        <v>105</v>
      </c>
      <c r="C97" t="str">
        <f>D97&amp;"_"&amp;E97&amp;"_"&amp;F97&amp;"_"&amp;G97&amp;"_"&amp;A97&amp;"_"&amp;H97&amp;"_"&amp;I97&amp;"_"&amp;J97&amp;"_"&amp;K97&amp;"_"&amp;L97&amp;"_"&amp;M97</f>
        <v>ALL_SOC_SHMOO_E_SDTEND_TITO_SAQ_MAX_LFM_0400_0600_SAN_SAQ</v>
      </c>
      <c r="D97" t="s">
        <v>211</v>
      </c>
      <c r="E97" t="s">
        <v>218</v>
      </c>
      <c r="F97" t="s">
        <v>230</v>
      </c>
      <c r="G97" t="s">
        <v>233</v>
      </c>
      <c r="H97" t="s">
        <v>235</v>
      </c>
      <c r="I97" t="s">
        <v>245</v>
      </c>
      <c r="J97" t="s">
        <v>249</v>
      </c>
      <c r="K97" t="s">
        <v>251</v>
      </c>
      <c r="L97" t="s">
        <v>253</v>
      </c>
      <c r="M97" t="s">
        <v>1810</v>
      </c>
      <c r="N97" t="s">
        <v>622</v>
      </c>
      <c r="O97" t="s">
        <v>624</v>
      </c>
      <c r="P97" t="s">
        <v>1833</v>
      </c>
      <c r="Q97" t="s">
        <v>1299</v>
      </c>
      <c r="R97" t="s">
        <v>887</v>
      </c>
      <c r="S97" t="s">
        <v>1884</v>
      </c>
      <c r="T97" t="s">
        <v>1088</v>
      </c>
      <c r="U97" t="s">
        <v>1090</v>
      </c>
      <c r="V97" t="s">
        <v>1092</v>
      </c>
      <c r="W97" t="s">
        <v>1092</v>
      </c>
      <c r="X97">
        <f t="shared" si="33"/>
        <v>4</v>
      </c>
      <c r="Y97" t="s">
        <v>1105</v>
      </c>
      <c r="Z97" t="str">
        <f t="shared" ref="Z97:AC98" si="37">$C98</f>
        <v>LSA_SOC_SHMOO_E_SDTEND_TITO_SAQ_MAX_LFM_0600_FUSE</v>
      </c>
      <c r="AA97" t="str">
        <f t="shared" si="37"/>
        <v>LSA_SOC_SHMOO_E_SDTEND_TITO_SAQ_MAX_LFM_0600_FUSE</v>
      </c>
      <c r="AB97" t="str">
        <f t="shared" si="37"/>
        <v>LSA_SOC_SHMOO_E_SDTEND_TITO_SAQ_MAX_LFM_0600_FUSE</v>
      </c>
      <c r="AC97" t="str">
        <f t="shared" si="37"/>
        <v>LSA_SOC_SHMOO_E_SDTEND_TITO_SAQ_MAX_LFM_0600_FUSE</v>
      </c>
      <c r="BK97" t="s">
        <v>1362</v>
      </c>
      <c r="BL97" t="s">
        <v>1363</v>
      </c>
      <c r="BM97" t="s">
        <v>1364</v>
      </c>
      <c r="BN97" t="s">
        <v>1192</v>
      </c>
      <c r="BO97" t="s">
        <v>1365</v>
      </c>
    </row>
    <row r="98" spans="1:80" x14ac:dyDescent="0.25">
      <c r="A98" t="s">
        <v>1212</v>
      </c>
      <c r="B98" t="s">
        <v>105</v>
      </c>
      <c r="C98" t="str">
        <f>D98&amp;"_"&amp;E98&amp;"_"&amp;F98&amp;"_"&amp;G98&amp;"_"&amp;A98&amp;"_"&amp;H98&amp;"_"&amp;I98&amp;"_"&amp;J98&amp;"_"&amp;K98&amp;"_"&amp;L98&amp;"_"&amp;M98</f>
        <v>LSA_SOC_SHMOO_E_SDTEND_TITO_SAQ_MAX_LFM_0600_FUSE</v>
      </c>
      <c r="D98" t="s">
        <v>213</v>
      </c>
      <c r="E98" t="s">
        <v>218</v>
      </c>
      <c r="F98" t="s">
        <v>230</v>
      </c>
      <c r="G98" t="s">
        <v>233</v>
      </c>
      <c r="H98" t="s">
        <v>235</v>
      </c>
      <c r="I98" t="s">
        <v>245</v>
      </c>
      <c r="J98" t="s">
        <v>249</v>
      </c>
      <c r="K98" t="s">
        <v>251</v>
      </c>
      <c r="L98" t="s">
        <v>257</v>
      </c>
      <c r="M98" t="s">
        <v>1798</v>
      </c>
      <c r="N98" t="s">
        <v>622</v>
      </c>
      <c r="O98" t="s">
        <v>624</v>
      </c>
      <c r="P98" t="s">
        <v>1830</v>
      </c>
      <c r="Q98" t="s">
        <v>1299</v>
      </c>
      <c r="R98" t="s">
        <v>887</v>
      </c>
      <c r="S98" t="s">
        <v>1885</v>
      </c>
      <c r="T98" t="s">
        <v>1088</v>
      </c>
      <c r="U98" t="s">
        <v>1090</v>
      </c>
      <c r="V98" t="s">
        <v>1088</v>
      </c>
      <c r="W98" t="s">
        <v>1092</v>
      </c>
      <c r="X98">
        <f t="shared" ref="X98:X129" si="38">COUNTA(Z98:AI98)</f>
        <v>4</v>
      </c>
      <c r="Y98" t="s">
        <v>1105</v>
      </c>
      <c r="Z98" t="str">
        <f t="shared" si="37"/>
        <v>LSA_SOC_SHMOO_E_SDTEND_TITO_SAN_MAX_LFM_0600_ONDD</v>
      </c>
      <c r="AA98" t="str">
        <f t="shared" si="37"/>
        <v>LSA_SOC_SHMOO_E_SDTEND_TITO_SAN_MAX_LFM_0600_ONDD</v>
      </c>
      <c r="AB98" t="str">
        <f t="shared" si="37"/>
        <v>LSA_SOC_SHMOO_E_SDTEND_TITO_SAN_MAX_LFM_0600_ONDD</v>
      </c>
      <c r="AC98" t="str">
        <f t="shared" si="37"/>
        <v>LSA_SOC_SHMOO_E_SDTEND_TITO_SAN_MAX_LFM_0600_ONDD</v>
      </c>
      <c r="BK98" t="s">
        <v>1362</v>
      </c>
      <c r="BL98" t="s">
        <v>1363</v>
      </c>
      <c r="BM98" t="s">
        <v>1364</v>
      </c>
      <c r="BN98" t="s">
        <v>1954</v>
      </c>
      <c r="BO98" t="s">
        <v>1365</v>
      </c>
    </row>
    <row r="99" spans="1:80" x14ac:dyDescent="0.25">
      <c r="A99" t="s">
        <v>1212</v>
      </c>
      <c r="B99" t="s">
        <v>105</v>
      </c>
      <c r="C99" t="str">
        <f>D99&amp;"_"&amp;E99&amp;"_"&amp;F99&amp;"_"&amp;G99&amp;"_"&amp;A99&amp;"_"&amp;H99&amp;"_"&amp;I99&amp;"_"&amp;J99&amp;"_"&amp;K99&amp;"_"&amp;L99&amp;"_"&amp;M99</f>
        <v>LSA_SOC_SHMOO_E_SDTEND_TITO_SAN_MAX_LFM_0600_ONDD</v>
      </c>
      <c r="D99" t="s">
        <v>213</v>
      </c>
      <c r="E99" t="s">
        <v>218</v>
      </c>
      <c r="F99" t="s">
        <v>230</v>
      </c>
      <c r="G99" t="s">
        <v>233</v>
      </c>
      <c r="H99" t="s">
        <v>235</v>
      </c>
      <c r="I99" t="s">
        <v>239</v>
      </c>
      <c r="J99" t="s">
        <v>249</v>
      </c>
      <c r="K99" t="s">
        <v>251</v>
      </c>
      <c r="L99" t="s">
        <v>257</v>
      </c>
      <c r="M99" t="s">
        <v>463</v>
      </c>
      <c r="N99" t="s">
        <v>622</v>
      </c>
      <c r="O99" t="s">
        <v>624</v>
      </c>
      <c r="P99" t="s">
        <v>1834</v>
      </c>
      <c r="Q99" t="s">
        <v>1299</v>
      </c>
      <c r="R99" t="s">
        <v>887</v>
      </c>
      <c r="S99" t="s">
        <v>1886</v>
      </c>
      <c r="T99" t="s">
        <v>1088</v>
      </c>
      <c r="U99" t="s">
        <v>1090</v>
      </c>
      <c r="V99" t="s">
        <v>1093</v>
      </c>
      <c r="W99" t="s">
        <v>1092</v>
      </c>
      <c r="X99">
        <f t="shared" si="38"/>
        <v>4</v>
      </c>
      <c r="Y99" t="s">
        <v>1105</v>
      </c>
      <c r="Z99" t="s">
        <v>1088</v>
      </c>
      <c r="AA99" t="s">
        <v>1088</v>
      </c>
      <c r="AB99" t="s">
        <v>1088</v>
      </c>
      <c r="AC99" t="s">
        <v>1088</v>
      </c>
      <c r="BK99" t="s">
        <v>1362</v>
      </c>
      <c r="BL99" t="s">
        <v>1363</v>
      </c>
      <c r="BM99" t="s">
        <v>1364</v>
      </c>
      <c r="BN99" t="s">
        <v>1955</v>
      </c>
      <c r="BO99" t="s">
        <v>1365</v>
      </c>
    </row>
    <row r="100" spans="1:80" x14ac:dyDescent="0.25">
      <c r="A100" t="s">
        <v>1212</v>
      </c>
      <c r="B100" t="s">
        <v>101</v>
      </c>
      <c r="C100" t="s">
        <v>1227</v>
      </c>
      <c r="E100" t="s">
        <v>218</v>
      </c>
      <c r="X100">
        <f t="shared" si="38"/>
        <v>0</v>
      </c>
    </row>
    <row r="101" spans="1:80" x14ac:dyDescent="0.25">
      <c r="A101" t="s">
        <v>1772</v>
      </c>
      <c r="B101" t="s">
        <v>101</v>
      </c>
      <c r="C101" t="s">
        <v>1228</v>
      </c>
      <c r="E101" t="s">
        <v>218</v>
      </c>
      <c r="X101">
        <f t="shared" si="38"/>
        <v>0</v>
      </c>
    </row>
    <row r="102" spans="1:80" x14ac:dyDescent="0.25">
      <c r="A102" t="s">
        <v>1213</v>
      </c>
      <c r="B102" t="s">
        <v>97</v>
      </c>
      <c r="C102" t="s">
        <v>1213</v>
      </c>
      <c r="E102" t="s">
        <v>218</v>
      </c>
      <c r="V102" t="s">
        <v>1092</v>
      </c>
      <c r="W102" t="s">
        <v>1092</v>
      </c>
      <c r="X102">
        <f t="shared" si="38"/>
        <v>0</v>
      </c>
    </row>
    <row r="103" spans="1:80" x14ac:dyDescent="0.25">
      <c r="A103" t="s">
        <v>1213</v>
      </c>
      <c r="B103" t="s">
        <v>1217</v>
      </c>
      <c r="C103" t="str">
        <f>D103&amp;"_"&amp;E103&amp;"_"&amp;F103&amp;"_"&amp;G103&amp;"_"&amp;A103&amp;"_"&amp;H103&amp;"_"&amp;I103&amp;"_"&amp;J103&amp;"_"&amp;K103&amp;"_"&amp;L103&amp;"_"&amp;M103</f>
        <v>ALL_SOC_VMIN_K_POSTHVQK_TITO_SAX_MIN_LFM_0400_0600_ALL</v>
      </c>
      <c r="D103" t="s">
        <v>211</v>
      </c>
      <c r="E103" t="s">
        <v>218</v>
      </c>
      <c r="F103" t="s">
        <v>1241</v>
      </c>
      <c r="G103" t="s">
        <v>234</v>
      </c>
      <c r="H103" t="s">
        <v>235</v>
      </c>
      <c r="I103" t="s">
        <v>246</v>
      </c>
      <c r="J103" t="s">
        <v>250</v>
      </c>
      <c r="K103" t="s">
        <v>251</v>
      </c>
      <c r="L103" t="s">
        <v>253</v>
      </c>
      <c r="M103" t="s">
        <v>1799</v>
      </c>
      <c r="N103" t="s">
        <v>622</v>
      </c>
      <c r="O103" t="s">
        <v>624</v>
      </c>
      <c r="P103" t="s">
        <v>1831</v>
      </c>
      <c r="Q103" t="s">
        <v>1300</v>
      </c>
      <c r="R103" t="s">
        <v>887</v>
      </c>
      <c r="S103" t="s">
        <v>1476</v>
      </c>
      <c r="T103" t="s">
        <v>1087</v>
      </c>
      <c r="U103" t="s">
        <v>1091</v>
      </c>
      <c r="V103" t="s">
        <v>1092</v>
      </c>
      <c r="W103" t="s">
        <v>1092</v>
      </c>
      <c r="X103">
        <f t="shared" si="38"/>
        <v>2</v>
      </c>
      <c r="Y103" t="s">
        <v>1088</v>
      </c>
      <c r="Z103" t="str">
        <f>$C104</f>
        <v>LSA_SOC_VMIN_K_POSTHVQK_TITO_SAQ_MIN_LFM_0600_FUSE</v>
      </c>
      <c r="AA103" t="str">
        <f>$C104</f>
        <v>LSA_SOC_VMIN_K_POSTHVQK_TITO_SAQ_MIN_LFM_0600_FUSE</v>
      </c>
      <c r="AR103" t="s">
        <v>1351</v>
      </c>
      <c r="AV103" t="s">
        <v>1176</v>
      </c>
      <c r="AW103" t="s">
        <v>1950</v>
      </c>
      <c r="AX103" t="s">
        <v>1177</v>
      </c>
      <c r="BA103" t="s">
        <v>1361</v>
      </c>
      <c r="BU103" t="s">
        <v>1369</v>
      </c>
      <c r="BV103" t="s">
        <v>1371</v>
      </c>
      <c r="BW103" t="s">
        <v>1372</v>
      </c>
      <c r="BX103" t="s">
        <v>1373</v>
      </c>
      <c r="BY103" t="s">
        <v>1374</v>
      </c>
      <c r="BZ103" t="s">
        <v>1967</v>
      </c>
      <c r="CB103" t="s">
        <v>2007</v>
      </c>
    </row>
    <row r="104" spans="1:80" x14ac:dyDescent="0.25">
      <c r="A104" t="s">
        <v>1213</v>
      </c>
      <c r="B104" t="s">
        <v>1217</v>
      </c>
      <c r="C104" t="str">
        <f>D104&amp;"_"&amp;E104&amp;"_"&amp;F104&amp;"_"&amp;G104&amp;"_"&amp;A104&amp;"_"&amp;H104&amp;"_"&amp;I104&amp;"_"&amp;J104&amp;"_"&amp;K104&amp;"_"&amp;L104&amp;"_"&amp;M104</f>
        <v>LSA_SOC_VMIN_K_POSTHVQK_TITO_SAQ_MIN_LFM_0600_FUSE</v>
      </c>
      <c r="D104" t="s">
        <v>213</v>
      </c>
      <c r="E104" t="s">
        <v>218</v>
      </c>
      <c r="F104" t="s">
        <v>1241</v>
      </c>
      <c r="G104" t="s">
        <v>234</v>
      </c>
      <c r="H104" t="s">
        <v>235</v>
      </c>
      <c r="I104" t="s">
        <v>245</v>
      </c>
      <c r="J104" t="s">
        <v>250</v>
      </c>
      <c r="K104" t="s">
        <v>251</v>
      </c>
      <c r="L104" t="s">
        <v>257</v>
      </c>
      <c r="M104" t="s">
        <v>1798</v>
      </c>
      <c r="N104" t="s">
        <v>622</v>
      </c>
      <c r="O104" t="s">
        <v>624</v>
      </c>
      <c r="P104" t="s">
        <v>1830</v>
      </c>
      <c r="Q104" t="s">
        <v>1300</v>
      </c>
      <c r="R104" t="s">
        <v>888</v>
      </c>
      <c r="S104" t="s">
        <v>1474</v>
      </c>
      <c r="T104" t="s">
        <v>1087</v>
      </c>
      <c r="U104" t="s">
        <v>1091</v>
      </c>
      <c r="V104" t="s">
        <v>1088</v>
      </c>
      <c r="W104" t="s">
        <v>1092</v>
      </c>
      <c r="X104">
        <f t="shared" si="38"/>
        <v>2</v>
      </c>
      <c r="Y104" t="s">
        <v>1088</v>
      </c>
      <c r="Z104" t="str">
        <f>$C105</f>
        <v>LSA_SOC_VMIN_K_POSTHVQK_TITO_SAN_MIN_LFM_0600_ONDD</v>
      </c>
      <c r="AA104" t="str">
        <f>$C105</f>
        <v>LSA_SOC_VMIN_K_POSTHVQK_TITO_SAN_MIN_LFM_0600_ONDD</v>
      </c>
      <c r="AR104" t="s">
        <v>1351</v>
      </c>
      <c r="AV104" t="s">
        <v>1945</v>
      </c>
      <c r="AW104" t="s">
        <v>1951</v>
      </c>
      <c r="AX104" t="s">
        <v>1177</v>
      </c>
      <c r="BA104" t="s">
        <v>1361</v>
      </c>
      <c r="BU104" t="s">
        <v>1369</v>
      </c>
      <c r="BV104" t="s">
        <v>1371</v>
      </c>
      <c r="BW104" t="s">
        <v>1372</v>
      </c>
      <c r="BX104" t="s">
        <v>1373</v>
      </c>
      <c r="BY104" t="s">
        <v>1374</v>
      </c>
      <c r="BZ104" t="s">
        <v>1968</v>
      </c>
      <c r="CB104" t="s">
        <v>2008</v>
      </c>
    </row>
    <row r="105" spans="1:80" x14ac:dyDescent="0.25">
      <c r="A105" t="s">
        <v>1213</v>
      </c>
      <c r="B105" t="s">
        <v>1217</v>
      </c>
      <c r="C105" t="str">
        <f>D105&amp;"_"&amp;E105&amp;"_"&amp;F105&amp;"_"&amp;G105&amp;"_"&amp;A105&amp;"_"&amp;H105&amp;"_"&amp;I105&amp;"_"&amp;J105&amp;"_"&amp;K105&amp;"_"&amp;L105&amp;"_"&amp;M105</f>
        <v>LSA_SOC_VMIN_K_POSTHVQK_TITO_SAN_MIN_LFM_0600_ONDD</v>
      </c>
      <c r="D105" t="s">
        <v>213</v>
      </c>
      <c r="E105" t="s">
        <v>218</v>
      </c>
      <c r="F105" t="s">
        <v>1241</v>
      </c>
      <c r="G105" t="s">
        <v>234</v>
      </c>
      <c r="H105" t="s">
        <v>235</v>
      </c>
      <c r="I105" t="s">
        <v>239</v>
      </c>
      <c r="J105" t="s">
        <v>250</v>
      </c>
      <c r="K105" t="s">
        <v>251</v>
      </c>
      <c r="L105" t="s">
        <v>257</v>
      </c>
      <c r="M105" t="s">
        <v>463</v>
      </c>
      <c r="N105" t="s">
        <v>622</v>
      </c>
      <c r="O105" t="s">
        <v>624</v>
      </c>
      <c r="P105" t="s">
        <v>1832</v>
      </c>
      <c r="Q105" t="s">
        <v>1300</v>
      </c>
      <c r="R105" t="s">
        <v>887</v>
      </c>
      <c r="S105" t="s">
        <v>1475</v>
      </c>
      <c r="T105" t="s">
        <v>1087</v>
      </c>
      <c r="U105" t="s">
        <v>1091</v>
      </c>
      <c r="V105" t="s">
        <v>1093</v>
      </c>
      <c r="W105" t="s">
        <v>1092</v>
      </c>
      <c r="X105">
        <f t="shared" si="38"/>
        <v>2</v>
      </c>
      <c r="Y105" t="s">
        <v>1088</v>
      </c>
      <c r="Z105" t="s">
        <v>1088</v>
      </c>
      <c r="AA105" t="s">
        <v>1088</v>
      </c>
      <c r="AR105" t="s">
        <v>1351</v>
      </c>
      <c r="AV105" t="s">
        <v>1946</v>
      </c>
      <c r="AW105" t="s">
        <v>1952</v>
      </c>
      <c r="AX105" t="s">
        <v>1177</v>
      </c>
      <c r="BA105" t="s">
        <v>1361</v>
      </c>
      <c r="BU105" t="s">
        <v>1369</v>
      </c>
      <c r="BV105" t="s">
        <v>1371</v>
      </c>
      <c r="BW105" t="s">
        <v>1372</v>
      </c>
      <c r="BX105" t="s">
        <v>1373</v>
      </c>
      <c r="BY105" t="s">
        <v>1374</v>
      </c>
      <c r="BZ105" t="s">
        <v>1969</v>
      </c>
      <c r="CB105" t="s">
        <v>2009</v>
      </c>
    </row>
    <row r="106" spans="1:80" x14ac:dyDescent="0.25">
      <c r="A106" t="s">
        <v>1213</v>
      </c>
      <c r="B106" t="s">
        <v>101</v>
      </c>
      <c r="C106" t="s">
        <v>1229</v>
      </c>
      <c r="E106" t="s">
        <v>218</v>
      </c>
      <c r="X106">
        <f t="shared" si="38"/>
        <v>0</v>
      </c>
    </row>
    <row r="107" spans="1:80" x14ac:dyDescent="0.25">
      <c r="A107" t="s">
        <v>95</v>
      </c>
      <c r="B107" t="s">
        <v>97</v>
      </c>
      <c r="C107" t="s">
        <v>95</v>
      </c>
      <c r="E107" t="s">
        <v>218</v>
      </c>
      <c r="V107" t="s">
        <v>1092</v>
      </c>
      <c r="W107" t="s">
        <v>1092</v>
      </c>
      <c r="X107">
        <f t="shared" si="38"/>
        <v>0</v>
      </c>
    </row>
    <row r="108" spans="1:80" x14ac:dyDescent="0.25">
      <c r="A108" t="s">
        <v>95</v>
      </c>
      <c r="B108" t="s">
        <v>97</v>
      </c>
      <c r="C108" t="s">
        <v>1230</v>
      </c>
      <c r="E108" t="s">
        <v>218</v>
      </c>
      <c r="V108" t="s">
        <v>1092</v>
      </c>
      <c r="W108" t="s">
        <v>1092</v>
      </c>
      <c r="X108">
        <f t="shared" si="38"/>
        <v>2</v>
      </c>
      <c r="Y108" t="s">
        <v>1088</v>
      </c>
      <c r="Z108" t="str">
        <f>$C124</f>
        <v>VMAX</v>
      </c>
      <c r="AA108" t="str">
        <f>$C124</f>
        <v>VMAX</v>
      </c>
    </row>
    <row r="109" spans="1:80" x14ac:dyDescent="0.25">
      <c r="A109" t="s">
        <v>95</v>
      </c>
      <c r="B109" t="s">
        <v>1217</v>
      </c>
      <c r="C109" t="str">
        <f t="shared" ref="C109:C122" si="39">D109&amp;"_"&amp;E109&amp;"_"&amp;F109&amp;"_"&amp;G109&amp;"_"&amp;A109&amp;"_"&amp;H109&amp;"_"&amp;I109&amp;"_"&amp;J109&amp;"_"&amp;K109&amp;"_"&amp;L109&amp;"_"&amp;M109</f>
        <v>SSA_SOC_VCHK_K_END_TITO_SAQ_NOM_LFM_0600_HBO</v>
      </c>
      <c r="D109" t="s">
        <v>212</v>
      </c>
      <c r="E109" t="s">
        <v>218</v>
      </c>
      <c r="F109" t="s">
        <v>1243</v>
      </c>
      <c r="G109" t="s">
        <v>234</v>
      </c>
      <c r="H109" t="s">
        <v>235</v>
      </c>
      <c r="I109" t="s">
        <v>245</v>
      </c>
      <c r="J109" t="s">
        <v>248</v>
      </c>
      <c r="K109" t="s">
        <v>251</v>
      </c>
      <c r="L109" t="s">
        <v>257</v>
      </c>
      <c r="M109" t="s">
        <v>454</v>
      </c>
      <c r="N109" t="s">
        <v>622</v>
      </c>
      <c r="O109" t="s">
        <v>624</v>
      </c>
      <c r="P109" t="s">
        <v>1835</v>
      </c>
      <c r="Q109" t="s">
        <v>887</v>
      </c>
      <c r="R109" t="s">
        <v>1872</v>
      </c>
      <c r="S109" t="s">
        <v>1321</v>
      </c>
      <c r="T109" t="s">
        <v>1087</v>
      </c>
      <c r="U109" t="s">
        <v>1091</v>
      </c>
      <c r="V109" t="s">
        <v>1092</v>
      </c>
      <c r="W109" t="s">
        <v>1092</v>
      </c>
      <c r="X109">
        <f t="shared" si="38"/>
        <v>2</v>
      </c>
      <c r="Y109" t="s">
        <v>1088</v>
      </c>
      <c r="Z109" t="str">
        <f t="shared" ref="Z109:Z121" si="40">$C110</f>
        <v>SSA_SOC_VCHK_K_END_TITO_SAQ_NOM_LFM_0600_SBCLK_CCSR</v>
      </c>
      <c r="AA109" t="str">
        <f t="shared" ref="AA109:AA121" si="41">$C110</f>
        <v>SSA_SOC_VCHK_K_END_TITO_SAQ_NOM_LFM_0600_SBCLK_CCSR</v>
      </c>
      <c r="AR109" t="s">
        <v>1351</v>
      </c>
      <c r="AV109" t="s">
        <v>1176</v>
      </c>
      <c r="AX109" t="s">
        <v>1177</v>
      </c>
      <c r="BA109" t="s">
        <v>1361</v>
      </c>
      <c r="BU109" t="s">
        <v>1370</v>
      </c>
      <c r="BV109" t="s">
        <v>1371</v>
      </c>
      <c r="BW109" t="s">
        <v>1372</v>
      </c>
      <c r="BX109" t="s">
        <v>1373</v>
      </c>
      <c r="BY109" t="s">
        <v>1374</v>
      </c>
      <c r="BZ109" t="s">
        <v>1970</v>
      </c>
    </row>
    <row r="110" spans="1:80" x14ac:dyDescent="0.25">
      <c r="A110" t="s">
        <v>95</v>
      </c>
      <c r="B110" t="s">
        <v>1217</v>
      </c>
      <c r="C110" t="str">
        <f t="shared" si="39"/>
        <v>SSA_SOC_VCHK_K_END_TITO_SAQ_NOM_LFM_0600_SBCLK_CCSR</v>
      </c>
      <c r="D110" t="s">
        <v>212</v>
      </c>
      <c r="E110" t="s">
        <v>218</v>
      </c>
      <c r="F110" t="s">
        <v>1243</v>
      </c>
      <c r="G110" t="s">
        <v>234</v>
      </c>
      <c r="H110" t="s">
        <v>235</v>
      </c>
      <c r="I110" t="s">
        <v>245</v>
      </c>
      <c r="J110" t="s">
        <v>248</v>
      </c>
      <c r="K110" t="s">
        <v>251</v>
      </c>
      <c r="L110" t="s">
        <v>257</v>
      </c>
      <c r="M110" t="s">
        <v>457</v>
      </c>
      <c r="N110" t="s">
        <v>622</v>
      </c>
      <c r="O110" t="s">
        <v>624</v>
      </c>
      <c r="P110" t="s">
        <v>1836</v>
      </c>
      <c r="Q110" t="s">
        <v>887</v>
      </c>
      <c r="R110" t="s">
        <v>1872</v>
      </c>
      <c r="S110" t="s">
        <v>1326</v>
      </c>
      <c r="T110" t="s">
        <v>1087</v>
      </c>
      <c r="U110" t="s">
        <v>1091</v>
      </c>
      <c r="V110" t="s">
        <v>1088</v>
      </c>
      <c r="W110" t="s">
        <v>1092</v>
      </c>
      <c r="X110">
        <f t="shared" si="38"/>
        <v>2</v>
      </c>
      <c r="Y110" t="s">
        <v>1088</v>
      </c>
      <c r="Z110" t="str">
        <f t="shared" si="40"/>
        <v>SSA_SOC_VCHK_K_END_TITO_SAQ_NOM_LFM_0600_DDXR</v>
      </c>
      <c r="AA110" t="str">
        <f t="shared" si="41"/>
        <v>SSA_SOC_VCHK_K_END_TITO_SAQ_NOM_LFM_0600_DDXR</v>
      </c>
      <c r="AR110" t="s">
        <v>1351</v>
      </c>
      <c r="AV110" t="s">
        <v>1176</v>
      </c>
      <c r="AX110" t="s">
        <v>1177</v>
      </c>
      <c r="BA110" t="s">
        <v>1361</v>
      </c>
      <c r="BU110" t="s">
        <v>1370</v>
      </c>
      <c r="BV110" t="s">
        <v>1371</v>
      </c>
      <c r="BW110" t="s">
        <v>1372</v>
      </c>
      <c r="BX110" t="s">
        <v>1373</v>
      </c>
      <c r="BY110" t="s">
        <v>1374</v>
      </c>
      <c r="BZ110" t="s">
        <v>1971</v>
      </c>
    </row>
    <row r="111" spans="1:80" x14ac:dyDescent="0.25">
      <c r="A111" t="s">
        <v>95</v>
      </c>
      <c r="B111" t="s">
        <v>1217</v>
      </c>
      <c r="C111" t="str">
        <f t="shared" si="39"/>
        <v>SSA_SOC_VCHK_K_END_TITO_SAQ_NOM_LFM_0600_DDXR</v>
      </c>
      <c r="D111" t="s">
        <v>212</v>
      </c>
      <c r="E111" t="s">
        <v>218</v>
      </c>
      <c r="F111" t="s">
        <v>1243</v>
      </c>
      <c r="G111" t="s">
        <v>234</v>
      </c>
      <c r="H111" t="s">
        <v>235</v>
      </c>
      <c r="I111" t="s">
        <v>245</v>
      </c>
      <c r="J111" t="s">
        <v>248</v>
      </c>
      <c r="K111" t="s">
        <v>251</v>
      </c>
      <c r="L111" t="s">
        <v>257</v>
      </c>
      <c r="M111" t="s">
        <v>458</v>
      </c>
      <c r="N111" t="s">
        <v>622</v>
      </c>
      <c r="O111" t="s">
        <v>624</v>
      </c>
      <c r="P111" t="s">
        <v>1837</v>
      </c>
      <c r="Q111" t="s">
        <v>887</v>
      </c>
      <c r="R111" t="s">
        <v>1872</v>
      </c>
      <c r="S111" t="s">
        <v>1327</v>
      </c>
      <c r="T111" t="s">
        <v>1087</v>
      </c>
      <c r="U111" t="s">
        <v>1091</v>
      </c>
      <c r="V111" t="s">
        <v>1093</v>
      </c>
      <c r="W111" t="s">
        <v>1092</v>
      </c>
      <c r="X111">
        <f t="shared" si="38"/>
        <v>2</v>
      </c>
      <c r="Y111" t="s">
        <v>1088</v>
      </c>
      <c r="Z111" t="str">
        <f t="shared" si="40"/>
        <v>SSA_SOC_VCHK_K_END_TITO_SAQ_NOM_LFM_0600_DDHY</v>
      </c>
      <c r="AA111" t="str">
        <f t="shared" si="41"/>
        <v>SSA_SOC_VCHK_K_END_TITO_SAQ_NOM_LFM_0600_DDHY</v>
      </c>
      <c r="AR111" t="s">
        <v>1351</v>
      </c>
      <c r="AV111" t="s">
        <v>1176</v>
      </c>
      <c r="AX111" t="s">
        <v>1177</v>
      </c>
      <c r="BA111" t="s">
        <v>1361</v>
      </c>
      <c r="BU111" t="s">
        <v>1370</v>
      </c>
      <c r="BV111" t="s">
        <v>1371</v>
      </c>
      <c r="BW111" t="s">
        <v>1372</v>
      </c>
      <c r="BX111" t="s">
        <v>1373</v>
      </c>
      <c r="BY111" t="s">
        <v>1374</v>
      </c>
      <c r="BZ111" t="s">
        <v>1972</v>
      </c>
    </row>
    <row r="112" spans="1:80" x14ac:dyDescent="0.25">
      <c r="A112" t="s">
        <v>95</v>
      </c>
      <c r="B112" t="s">
        <v>1217</v>
      </c>
      <c r="C112" t="str">
        <f t="shared" si="39"/>
        <v>SSA_SOC_VCHK_K_END_TITO_SAQ_NOM_LFM_0600_DDHY</v>
      </c>
      <c r="D112" t="s">
        <v>212</v>
      </c>
      <c r="E112" t="s">
        <v>218</v>
      </c>
      <c r="F112" t="s">
        <v>1243</v>
      </c>
      <c r="G112" t="s">
        <v>234</v>
      </c>
      <c r="H112" t="s">
        <v>235</v>
      </c>
      <c r="I112" t="s">
        <v>245</v>
      </c>
      <c r="J112" t="s">
        <v>248</v>
      </c>
      <c r="K112" t="s">
        <v>251</v>
      </c>
      <c r="L112" t="s">
        <v>257</v>
      </c>
      <c r="M112" t="s">
        <v>459</v>
      </c>
      <c r="N112" t="s">
        <v>622</v>
      </c>
      <c r="O112" t="s">
        <v>624</v>
      </c>
      <c r="P112" t="s">
        <v>1838</v>
      </c>
      <c r="Q112" t="s">
        <v>887</v>
      </c>
      <c r="R112" t="s">
        <v>1872</v>
      </c>
      <c r="S112" t="s">
        <v>1328</v>
      </c>
      <c r="T112" t="s">
        <v>1087</v>
      </c>
      <c r="U112" t="s">
        <v>1091</v>
      </c>
      <c r="V112" t="s">
        <v>1095</v>
      </c>
      <c r="W112" t="s">
        <v>1092</v>
      </c>
      <c r="X112">
        <f t="shared" si="38"/>
        <v>2</v>
      </c>
      <c r="Y112" t="s">
        <v>1088</v>
      </c>
      <c r="Z112" t="str">
        <f t="shared" si="40"/>
        <v>SSA_SOC_VCHK_K_END_TITO_SAN_NOM_LFM_0400_PUNIT</v>
      </c>
      <c r="AA112" t="str">
        <f t="shared" si="41"/>
        <v>SSA_SOC_VCHK_K_END_TITO_SAN_NOM_LFM_0400_PUNIT</v>
      </c>
      <c r="AR112" t="s">
        <v>1351</v>
      </c>
      <c r="AV112" t="s">
        <v>1176</v>
      </c>
      <c r="AX112" t="s">
        <v>1177</v>
      </c>
      <c r="BA112" t="s">
        <v>1361</v>
      </c>
      <c r="BU112" t="s">
        <v>1370</v>
      </c>
      <c r="BV112" t="s">
        <v>1371</v>
      </c>
      <c r="BW112" t="s">
        <v>1372</v>
      </c>
      <c r="BX112" t="s">
        <v>1373</v>
      </c>
      <c r="BY112" t="s">
        <v>1374</v>
      </c>
      <c r="BZ112" t="s">
        <v>1973</v>
      </c>
    </row>
    <row r="113" spans="1:78" x14ac:dyDescent="0.25">
      <c r="A113" t="s">
        <v>95</v>
      </c>
      <c r="B113" t="s">
        <v>1217</v>
      </c>
      <c r="C113" t="str">
        <f t="shared" si="39"/>
        <v>SSA_SOC_VCHK_K_END_TITO_SAN_NOM_LFM_0400_PUNIT</v>
      </c>
      <c r="D113" t="s">
        <v>212</v>
      </c>
      <c r="E113" t="s">
        <v>218</v>
      </c>
      <c r="F113" t="s">
        <v>1243</v>
      </c>
      <c r="G113" t="s">
        <v>234</v>
      </c>
      <c r="H113" t="s">
        <v>235</v>
      </c>
      <c r="I113" t="s">
        <v>239</v>
      </c>
      <c r="J113" t="s">
        <v>248</v>
      </c>
      <c r="K113" t="s">
        <v>251</v>
      </c>
      <c r="L113" t="s">
        <v>253</v>
      </c>
      <c r="M113" t="s">
        <v>1811</v>
      </c>
      <c r="N113" t="s">
        <v>622</v>
      </c>
      <c r="O113" t="s">
        <v>624</v>
      </c>
      <c r="P113" t="s">
        <v>1839</v>
      </c>
      <c r="Q113" t="s">
        <v>887</v>
      </c>
      <c r="R113" t="s">
        <v>1872</v>
      </c>
      <c r="S113" t="s">
        <v>1330</v>
      </c>
      <c r="T113" t="s">
        <v>1087</v>
      </c>
      <c r="U113" t="s">
        <v>1091</v>
      </c>
      <c r="V113" t="s">
        <v>1096</v>
      </c>
      <c r="W113" t="s">
        <v>1092</v>
      </c>
      <c r="X113">
        <f t="shared" si="38"/>
        <v>2</v>
      </c>
      <c r="Y113" t="s">
        <v>1088</v>
      </c>
      <c r="Z113" t="str">
        <f t="shared" si="40"/>
        <v>SSA_SOC_VCHK_K_END_TITO_SAN_NOM_LFM_0400_SBCLK</v>
      </c>
      <c r="AA113" t="str">
        <f t="shared" si="41"/>
        <v>SSA_SOC_VCHK_K_END_TITO_SAN_NOM_LFM_0400_SBCLK</v>
      </c>
      <c r="AR113" t="s">
        <v>1351</v>
      </c>
      <c r="AV113" t="s">
        <v>1176</v>
      </c>
      <c r="AX113" t="s">
        <v>1177</v>
      </c>
      <c r="BA113" t="s">
        <v>1361</v>
      </c>
      <c r="BU113" t="s">
        <v>1370</v>
      </c>
      <c r="BV113" t="s">
        <v>1371</v>
      </c>
      <c r="BW113" t="s">
        <v>1372</v>
      </c>
      <c r="BX113" t="s">
        <v>1373</v>
      </c>
      <c r="BY113" t="s">
        <v>1374</v>
      </c>
      <c r="BZ113" t="s">
        <v>1974</v>
      </c>
    </row>
    <row r="114" spans="1:78" x14ac:dyDescent="0.25">
      <c r="A114" t="s">
        <v>95</v>
      </c>
      <c r="B114" t="s">
        <v>1217</v>
      </c>
      <c r="C114" t="str">
        <f t="shared" si="39"/>
        <v>SSA_SOC_VCHK_K_END_TITO_SAN_NOM_LFM_0400_SBCLK</v>
      </c>
      <c r="D114" t="s">
        <v>212</v>
      </c>
      <c r="E114" t="s">
        <v>218</v>
      </c>
      <c r="F114" t="s">
        <v>1243</v>
      </c>
      <c r="G114" t="s">
        <v>234</v>
      </c>
      <c r="H114" t="s">
        <v>235</v>
      </c>
      <c r="I114" t="s">
        <v>239</v>
      </c>
      <c r="J114" t="s">
        <v>248</v>
      </c>
      <c r="K114" t="s">
        <v>251</v>
      </c>
      <c r="L114" t="s">
        <v>253</v>
      </c>
      <c r="M114" t="s">
        <v>460</v>
      </c>
      <c r="N114" t="s">
        <v>622</v>
      </c>
      <c r="O114" t="s">
        <v>624</v>
      </c>
      <c r="P114" t="s">
        <v>1840</v>
      </c>
      <c r="Q114" t="s">
        <v>887</v>
      </c>
      <c r="R114" t="s">
        <v>1872</v>
      </c>
      <c r="S114" t="s">
        <v>1324</v>
      </c>
      <c r="T114" t="s">
        <v>1087</v>
      </c>
      <c r="U114" t="s">
        <v>1091</v>
      </c>
      <c r="V114" t="s">
        <v>1097</v>
      </c>
      <c r="W114" t="s">
        <v>1092</v>
      </c>
      <c r="X114">
        <f t="shared" si="38"/>
        <v>2</v>
      </c>
      <c r="Y114" t="s">
        <v>1088</v>
      </c>
      <c r="Z114" t="str">
        <f t="shared" si="40"/>
        <v>LSA_SOC_VCHK_K_END_TITO_SAQ_NOM_LFM_0600_ALL_SAQ</v>
      </c>
      <c r="AA114" t="str">
        <f t="shared" si="41"/>
        <v>LSA_SOC_VCHK_K_END_TITO_SAQ_NOM_LFM_0600_ALL_SAQ</v>
      </c>
      <c r="AR114" t="s">
        <v>1351</v>
      </c>
      <c r="AV114" t="s">
        <v>1176</v>
      </c>
      <c r="AX114" t="s">
        <v>1177</v>
      </c>
      <c r="BA114" t="s">
        <v>1361</v>
      </c>
      <c r="BU114" t="s">
        <v>1370</v>
      </c>
      <c r="BV114" t="s">
        <v>1371</v>
      </c>
      <c r="BW114" t="s">
        <v>1372</v>
      </c>
      <c r="BX114" t="s">
        <v>1373</v>
      </c>
      <c r="BY114" t="s">
        <v>1374</v>
      </c>
      <c r="BZ114" t="s">
        <v>1975</v>
      </c>
    </row>
    <row r="115" spans="1:78" x14ac:dyDescent="0.25">
      <c r="A115" t="s">
        <v>95</v>
      </c>
      <c r="B115" t="s">
        <v>1217</v>
      </c>
      <c r="C115" t="str">
        <f t="shared" si="39"/>
        <v>LSA_SOC_VCHK_K_END_TITO_SAQ_NOM_LFM_0600_ALL_SAQ</v>
      </c>
      <c r="D115" t="s">
        <v>213</v>
      </c>
      <c r="E115" t="s">
        <v>218</v>
      </c>
      <c r="F115" t="s">
        <v>1243</v>
      </c>
      <c r="G115" t="s">
        <v>234</v>
      </c>
      <c r="H115" t="s">
        <v>235</v>
      </c>
      <c r="I115" t="s">
        <v>245</v>
      </c>
      <c r="J115" t="s">
        <v>248</v>
      </c>
      <c r="K115" t="s">
        <v>251</v>
      </c>
      <c r="L115" t="s">
        <v>257</v>
      </c>
      <c r="M115" t="s">
        <v>461</v>
      </c>
      <c r="N115" t="s">
        <v>622</v>
      </c>
      <c r="O115" t="s">
        <v>624</v>
      </c>
      <c r="P115" t="s">
        <v>1841</v>
      </c>
      <c r="Q115" t="s">
        <v>888</v>
      </c>
      <c r="R115" t="s">
        <v>1872</v>
      </c>
      <c r="S115" t="s">
        <v>1657</v>
      </c>
      <c r="T115" t="s">
        <v>1087</v>
      </c>
      <c r="U115" t="s">
        <v>1091</v>
      </c>
      <c r="V115" t="s">
        <v>1098</v>
      </c>
      <c r="W115" t="s">
        <v>1092</v>
      </c>
      <c r="X115">
        <f t="shared" si="38"/>
        <v>2</v>
      </c>
      <c r="Y115" t="s">
        <v>1088</v>
      </c>
      <c r="Z115" t="str">
        <f t="shared" si="40"/>
        <v>LSA_SOC_VCHK_K_END_TITO_SAQ_NOM_LFM_0600_FUSE</v>
      </c>
      <c r="AA115" t="str">
        <f t="shared" si="41"/>
        <v>LSA_SOC_VCHK_K_END_TITO_SAQ_NOM_LFM_0600_FUSE</v>
      </c>
      <c r="AR115" t="s">
        <v>1351</v>
      </c>
      <c r="AV115" t="s">
        <v>1176</v>
      </c>
      <c r="AX115" t="s">
        <v>1177</v>
      </c>
      <c r="BA115" t="s">
        <v>1361</v>
      </c>
      <c r="BU115" t="s">
        <v>1370</v>
      </c>
      <c r="BV115" t="s">
        <v>1371</v>
      </c>
      <c r="BW115" t="s">
        <v>1372</v>
      </c>
      <c r="BX115" t="s">
        <v>1373</v>
      </c>
      <c r="BY115" t="s">
        <v>1374</v>
      </c>
      <c r="BZ115" t="s">
        <v>1976</v>
      </c>
    </row>
    <row r="116" spans="1:78" x14ac:dyDescent="0.25">
      <c r="A116" t="s">
        <v>95</v>
      </c>
      <c r="B116" t="s">
        <v>1217</v>
      </c>
      <c r="C116" t="str">
        <f t="shared" si="39"/>
        <v>LSA_SOC_VCHK_K_END_TITO_SAQ_NOM_LFM_0600_FUSE</v>
      </c>
      <c r="D116" t="s">
        <v>213</v>
      </c>
      <c r="E116" t="s">
        <v>218</v>
      </c>
      <c r="F116" t="s">
        <v>1243</v>
      </c>
      <c r="G116" t="s">
        <v>234</v>
      </c>
      <c r="H116" t="s">
        <v>235</v>
      </c>
      <c r="I116" t="s">
        <v>245</v>
      </c>
      <c r="J116" t="s">
        <v>248</v>
      </c>
      <c r="K116" t="s">
        <v>251</v>
      </c>
      <c r="L116" t="s">
        <v>257</v>
      </c>
      <c r="M116" t="s">
        <v>1798</v>
      </c>
      <c r="N116" t="s">
        <v>622</v>
      </c>
      <c r="O116" t="s">
        <v>624</v>
      </c>
      <c r="P116" t="s">
        <v>1842</v>
      </c>
      <c r="Q116" t="s">
        <v>888</v>
      </c>
      <c r="R116" t="s">
        <v>1872</v>
      </c>
      <c r="S116" t="s">
        <v>1887</v>
      </c>
      <c r="T116" t="s">
        <v>1087</v>
      </c>
      <c r="U116" t="s">
        <v>1091</v>
      </c>
      <c r="V116" t="s">
        <v>1099</v>
      </c>
      <c r="W116" t="s">
        <v>1092</v>
      </c>
      <c r="X116">
        <f t="shared" si="38"/>
        <v>2</v>
      </c>
      <c r="Y116" t="s">
        <v>1088</v>
      </c>
      <c r="Z116" t="str">
        <f t="shared" si="40"/>
        <v>LSA_SOC_VCHK_K_END_TITO_SAQ_NOM_LFM_0600_DDXR</v>
      </c>
      <c r="AA116" t="str">
        <f t="shared" si="41"/>
        <v>LSA_SOC_VCHK_K_END_TITO_SAQ_NOM_LFM_0600_DDXR</v>
      </c>
      <c r="AR116" t="s">
        <v>1351</v>
      </c>
      <c r="AV116" t="s">
        <v>1945</v>
      </c>
      <c r="AX116" t="s">
        <v>1177</v>
      </c>
      <c r="BA116" t="s">
        <v>1361</v>
      </c>
      <c r="BU116" t="s">
        <v>1370</v>
      </c>
      <c r="BV116" t="s">
        <v>1371</v>
      </c>
      <c r="BW116" t="s">
        <v>1372</v>
      </c>
      <c r="BX116" t="s">
        <v>1373</v>
      </c>
      <c r="BY116" t="s">
        <v>1374</v>
      </c>
      <c r="BZ116" t="s">
        <v>1977</v>
      </c>
    </row>
    <row r="117" spans="1:78" x14ac:dyDescent="0.25">
      <c r="A117" t="s">
        <v>95</v>
      </c>
      <c r="B117" t="s">
        <v>1217</v>
      </c>
      <c r="C117" t="str">
        <f t="shared" si="39"/>
        <v>LSA_SOC_VCHK_K_END_TITO_SAQ_NOM_LFM_0600_DDXR</v>
      </c>
      <c r="D117" t="s">
        <v>213</v>
      </c>
      <c r="E117" t="s">
        <v>218</v>
      </c>
      <c r="F117" t="s">
        <v>1243</v>
      </c>
      <c r="G117" t="s">
        <v>234</v>
      </c>
      <c r="H117" t="s">
        <v>235</v>
      </c>
      <c r="I117" t="s">
        <v>245</v>
      </c>
      <c r="J117" t="s">
        <v>248</v>
      </c>
      <c r="K117" t="s">
        <v>251</v>
      </c>
      <c r="L117" t="s">
        <v>257</v>
      </c>
      <c r="M117" t="s">
        <v>458</v>
      </c>
      <c r="N117" t="s">
        <v>622</v>
      </c>
      <c r="O117" t="s">
        <v>624</v>
      </c>
      <c r="P117" t="s">
        <v>1843</v>
      </c>
      <c r="Q117" t="s">
        <v>888</v>
      </c>
      <c r="R117" t="s">
        <v>1872</v>
      </c>
      <c r="S117" t="s">
        <v>1888</v>
      </c>
      <c r="T117" t="s">
        <v>1087</v>
      </c>
      <c r="U117" t="s">
        <v>1091</v>
      </c>
      <c r="V117" t="s">
        <v>1092</v>
      </c>
      <c r="W117" t="s">
        <v>1088</v>
      </c>
      <c r="X117">
        <f t="shared" si="38"/>
        <v>2</v>
      </c>
      <c r="Y117" t="s">
        <v>1088</v>
      </c>
      <c r="Z117" t="str">
        <f t="shared" si="40"/>
        <v>LSA_SOC_VCHK_K_END_TITO_SAN_NOM_LFM_0400_ALL_SAN</v>
      </c>
      <c r="AA117" t="str">
        <f t="shared" si="41"/>
        <v>LSA_SOC_VCHK_K_END_TITO_SAN_NOM_LFM_0400_ALL_SAN</v>
      </c>
      <c r="AR117" t="s">
        <v>1351</v>
      </c>
      <c r="AV117" t="s">
        <v>1176</v>
      </c>
      <c r="AX117" t="s">
        <v>1177</v>
      </c>
      <c r="BA117" t="s">
        <v>1361</v>
      </c>
      <c r="BU117" t="s">
        <v>1370</v>
      </c>
      <c r="BV117" t="s">
        <v>1371</v>
      </c>
      <c r="BW117" t="s">
        <v>1372</v>
      </c>
      <c r="BX117" t="s">
        <v>1373</v>
      </c>
      <c r="BY117" t="s">
        <v>1374</v>
      </c>
      <c r="BZ117" t="s">
        <v>1978</v>
      </c>
    </row>
    <row r="118" spans="1:78" x14ac:dyDescent="0.25">
      <c r="A118" t="s">
        <v>95</v>
      </c>
      <c r="B118" t="s">
        <v>1217</v>
      </c>
      <c r="C118" t="str">
        <f t="shared" si="39"/>
        <v>LSA_SOC_VCHK_K_END_TITO_SAN_NOM_LFM_0400_ALL_SAN</v>
      </c>
      <c r="D118" t="s">
        <v>213</v>
      </c>
      <c r="E118" t="s">
        <v>218</v>
      </c>
      <c r="F118" t="s">
        <v>1243</v>
      </c>
      <c r="G118" t="s">
        <v>234</v>
      </c>
      <c r="H118" t="s">
        <v>235</v>
      </c>
      <c r="I118" t="s">
        <v>239</v>
      </c>
      <c r="J118" t="s">
        <v>248</v>
      </c>
      <c r="K118" t="s">
        <v>251</v>
      </c>
      <c r="L118" t="s">
        <v>253</v>
      </c>
      <c r="M118" t="s">
        <v>462</v>
      </c>
      <c r="N118" t="s">
        <v>622</v>
      </c>
      <c r="O118" t="s">
        <v>624</v>
      </c>
      <c r="P118" t="s">
        <v>1844</v>
      </c>
      <c r="Q118" t="s">
        <v>888</v>
      </c>
      <c r="R118" t="s">
        <v>1872</v>
      </c>
      <c r="S118" t="s">
        <v>1889</v>
      </c>
      <c r="T118" t="s">
        <v>1087</v>
      </c>
      <c r="U118" t="s">
        <v>1091</v>
      </c>
      <c r="V118" t="s">
        <v>1088</v>
      </c>
      <c r="W118" t="s">
        <v>1088</v>
      </c>
      <c r="X118">
        <f t="shared" si="38"/>
        <v>2</v>
      </c>
      <c r="Y118" t="s">
        <v>1088</v>
      </c>
      <c r="Z118" t="str">
        <f t="shared" si="40"/>
        <v>LSA_SOC_VCHK_K_END_TITO_SAN_NOM_LFM_0400_ONDD</v>
      </c>
      <c r="AA118" t="str">
        <f t="shared" si="41"/>
        <v>LSA_SOC_VCHK_K_END_TITO_SAN_NOM_LFM_0400_ONDD</v>
      </c>
      <c r="AR118" t="s">
        <v>1351</v>
      </c>
      <c r="AV118" t="s">
        <v>1176</v>
      </c>
      <c r="AX118" t="s">
        <v>1177</v>
      </c>
      <c r="BA118" t="s">
        <v>1361</v>
      </c>
      <c r="BU118" t="s">
        <v>1370</v>
      </c>
      <c r="BV118" t="s">
        <v>1371</v>
      </c>
      <c r="BW118" t="s">
        <v>1372</v>
      </c>
      <c r="BX118" t="s">
        <v>1373</v>
      </c>
      <c r="BY118" t="s">
        <v>1374</v>
      </c>
      <c r="BZ118" t="s">
        <v>1979</v>
      </c>
    </row>
    <row r="119" spans="1:78" x14ac:dyDescent="0.25">
      <c r="A119" t="s">
        <v>95</v>
      </c>
      <c r="B119" t="s">
        <v>1217</v>
      </c>
      <c r="C119" t="str">
        <f t="shared" si="39"/>
        <v>LSA_SOC_VCHK_K_END_TITO_SAN_NOM_LFM_0400_ONDD</v>
      </c>
      <c r="D119" t="s">
        <v>213</v>
      </c>
      <c r="E119" t="s">
        <v>218</v>
      </c>
      <c r="F119" t="s">
        <v>1243</v>
      </c>
      <c r="G119" t="s">
        <v>234</v>
      </c>
      <c r="H119" t="s">
        <v>235</v>
      </c>
      <c r="I119" t="s">
        <v>239</v>
      </c>
      <c r="J119" t="s">
        <v>248</v>
      </c>
      <c r="K119" t="s">
        <v>251</v>
      </c>
      <c r="L119" t="s">
        <v>253</v>
      </c>
      <c r="M119" t="s">
        <v>463</v>
      </c>
      <c r="N119" t="s">
        <v>622</v>
      </c>
      <c r="O119" t="s">
        <v>624</v>
      </c>
      <c r="P119" t="s">
        <v>1845</v>
      </c>
      <c r="Q119" t="s">
        <v>888</v>
      </c>
      <c r="R119" t="s">
        <v>1872</v>
      </c>
      <c r="S119" t="s">
        <v>1890</v>
      </c>
      <c r="T119" t="s">
        <v>1087</v>
      </c>
      <c r="U119" t="s">
        <v>1091</v>
      </c>
      <c r="V119" t="s">
        <v>1093</v>
      </c>
      <c r="W119" t="s">
        <v>1088</v>
      </c>
      <c r="X119">
        <f t="shared" si="38"/>
        <v>2</v>
      </c>
      <c r="Y119" t="s">
        <v>1088</v>
      </c>
      <c r="Z119" t="str">
        <f t="shared" si="40"/>
        <v>ROM_SOC_VCHK_K_END_TITO_SAQ_NOM_LFM_0600_CCSR</v>
      </c>
      <c r="AA119" t="str">
        <f t="shared" si="41"/>
        <v>ROM_SOC_VCHK_K_END_TITO_SAQ_NOM_LFM_0600_CCSR</v>
      </c>
      <c r="AR119" t="s">
        <v>1351</v>
      </c>
      <c r="AV119" t="s">
        <v>1946</v>
      </c>
      <c r="AX119" t="s">
        <v>1177</v>
      </c>
      <c r="BA119" t="s">
        <v>1361</v>
      </c>
      <c r="BU119" t="s">
        <v>1370</v>
      </c>
      <c r="BV119" t="s">
        <v>1371</v>
      </c>
      <c r="BW119" t="s">
        <v>1372</v>
      </c>
      <c r="BX119" t="s">
        <v>1373</v>
      </c>
      <c r="BY119" t="s">
        <v>1374</v>
      </c>
      <c r="BZ119" t="s">
        <v>1980</v>
      </c>
    </row>
    <row r="120" spans="1:78" x14ac:dyDescent="0.25">
      <c r="A120" t="s">
        <v>95</v>
      </c>
      <c r="B120" t="s">
        <v>1217</v>
      </c>
      <c r="C120" t="str">
        <f t="shared" si="39"/>
        <v>ROM_SOC_VCHK_K_END_TITO_SAQ_NOM_LFM_0600_CCSR</v>
      </c>
      <c r="D120" t="s">
        <v>214</v>
      </c>
      <c r="E120" t="s">
        <v>218</v>
      </c>
      <c r="F120" t="s">
        <v>1243</v>
      </c>
      <c r="G120" t="s">
        <v>234</v>
      </c>
      <c r="H120" t="s">
        <v>235</v>
      </c>
      <c r="I120" t="s">
        <v>245</v>
      </c>
      <c r="J120" t="s">
        <v>248</v>
      </c>
      <c r="K120" t="s">
        <v>251</v>
      </c>
      <c r="L120" t="s">
        <v>257</v>
      </c>
      <c r="M120" t="s">
        <v>1812</v>
      </c>
      <c r="N120" t="s">
        <v>622</v>
      </c>
      <c r="O120" t="s">
        <v>624</v>
      </c>
      <c r="P120" t="s">
        <v>1846</v>
      </c>
      <c r="Q120" t="s">
        <v>888</v>
      </c>
      <c r="R120" t="s">
        <v>1872</v>
      </c>
      <c r="S120" t="s">
        <v>1336</v>
      </c>
      <c r="T120" t="s">
        <v>1088</v>
      </c>
      <c r="U120" t="s">
        <v>1091</v>
      </c>
      <c r="V120" t="s">
        <v>1095</v>
      </c>
      <c r="W120" t="s">
        <v>1088</v>
      </c>
      <c r="X120">
        <f t="shared" si="38"/>
        <v>2</v>
      </c>
      <c r="Y120" t="s">
        <v>1088</v>
      </c>
      <c r="Z120" t="str">
        <f t="shared" si="40"/>
        <v>ROM_SOC_VCHK_K_END_TITO_SAQ_NOM_LFM_0600_DDHY</v>
      </c>
      <c r="AA120" t="str">
        <f t="shared" si="41"/>
        <v>ROM_SOC_VCHK_K_END_TITO_SAQ_NOM_LFM_0600_DDHY</v>
      </c>
      <c r="AR120" t="s">
        <v>1351</v>
      </c>
      <c r="AV120" t="s">
        <v>1176</v>
      </c>
      <c r="AX120" t="s">
        <v>1177</v>
      </c>
      <c r="BA120" t="s">
        <v>1361</v>
      </c>
      <c r="BU120" t="s">
        <v>1370</v>
      </c>
      <c r="BV120" t="s">
        <v>1371</v>
      </c>
      <c r="BW120" t="s">
        <v>1372</v>
      </c>
      <c r="BX120" t="s">
        <v>1373</v>
      </c>
      <c r="BY120" t="s">
        <v>1374</v>
      </c>
      <c r="BZ120" t="s">
        <v>1981</v>
      </c>
    </row>
    <row r="121" spans="1:78" x14ac:dyDescent="0.25">
      <c r="A121" t="s">
        <v>95</v>
      </c>
      <c r="B121" t="s">
        <v>1217</v>
      </c>
      <c r="C121" t="str">
        <f t="shared" si="39"/>
        <v>ROM_SOC_VCHK_K_END_TITO_SAQ_NOM_LFM_0600_DDHY</v>
      </c>
      <c r="D121" t="s">
        <v>214</v>
      </c>
      <c r="E121" t="s">
        <v>218</v>
      </c>
      <c r="F121" t="s">
        <v>1243</v>
      </c>
      <c r="G121" t="s">
        <v>234</v>
      </c>
      <c r="H121" t="s">
        <v>235</v>
      </c>
      <c r="I121" t="s">
        <v>245</v>
      </c>
      <c r="J121" t="s">
        <v>248</v>
      </c>
      <c r="K121" t="s">
        <v>251</v>
      </c>
      <c r="L121" t="s">
        <v>257</v>
      </c>
      <c r="M121" t="s">
        <v>459</v>
      </c>
      <c r="N121" t="s">
        <v>622</v>
      </c>
      <c r="O121" t="s">
        <v>624</v>
      </c>
      <c r="P121" t="s">
        <v>1847</v>
      </c>
      <c r="Q121" t="s">
        <v>888</v>
      </c>
      <c r="R121" t="s">
        <v>1872</v>
      </c>
      <c r="S121" t="s">
        <v>1891</v>
      </c>
      <c r="T121" t="s">
        <v>1088</v>
      </c>
      <c r="U121" t="s">
        <v>1091</v>
      </c>
      <c r="V121" t="s">
        <v>1096</v>
      </c>
      <c r="W121" t="s">
        <v>1088</v>
      </c>
      <c r="X121">
        <f t="shared" si="38"/>
        <v>2</v>
      </c>
      <c r="Y121" t="s">
        <v>1088</v>
      </c>
      <c r="Z121" t="str">
        <f t="shared" si="40"/>
        <v>ROM_SOC_VCHK_K_END_TITO_SAN_NOM_LFM_0400_ALL_SAN</v>
      </c>
      <c r="AA121" t="str">
        <f t="shared" si="41"/>
        <v>ROM_SOC_VCHK_K_END_TITO_SAN_NOM_LFM_0400_ALL_SAN</v>
      </c>
      <c r="AR121" t="s">
        <v>1351</v>
      </c>
      <c r="AV121" t="s">
        <v>1176</v>
      </c>
      <c r="AX121" t="s">
        <v>1177</v>
      </c>
      <c r="BA121" t="s">
        <v>1361</v>
      </c>
      <c r="BU121" t="s">
        <v>1370</v>
      </c>
      <c r="BV121" t="s">
        <v>1371</v>
      </c>
      <c r="BW121" t="s">
        <v>1372</v>
      </c>
      <c r="BX121" t="s">
        <v>1373</v>
      </c>
      <c r="BY121" t="s">
        <v>1374</v>
      </c>
      <c r="BZ121" t="s">
        <v>1982</v>
      </c>
    </row>
    <row r="122" spans="1:78" x14ac:dyDescent="0.25">
      <c r="A122" t="s">
        <v>95</v>
      </c>
      <c r="B122" t="s">
        <v>1217</v>
      </c>
      <c r="C122" t="str">
        <f t="shared" si="39"/>
        <v>ROM_SOC_VCHK_K_END_TITO_SAN_NOM_LFM_0400_ALL_SAN</v>
      </c>
      <c r="D122" t="s">
        <v>214</v>
      </c>
      <c r="E122" t="s">
        <v>218</v>
      </c>
      <c r="F122" t="s">
        <v>1243</v>
      </c>
      <c r="G122" t="s">
        <v>234</v>
      </c>
      <c r="H122" t="s">
        <v>235</v>
      </c>
      <c r="I122" t="s">
        <v>239</v>
      </c>
      <c r="J122" t="s">
        <v>248</v>
      </c>
      <c r="K122" t="s">
        <v>251</v>
      </c>
      <c r="L122" t="s">
        <v>253</v>
      </c>
      <c r="M122" t="s">
        <v>462</v>
      </c>
      <c r="N122" t="s">
        <v>622</v>
      </c>
      <c r="O122" t="s">
        <v>624</v>
      </c>
      <c r="P122" t="s">
        <v>1848</v>
      </c>
      <c r="Q122" t="s">
        <v>888</v>
      </c>
      <c r="R122" t="s">
        <v>1872</v>
      </c>
      <c r="S122" t="s">
        <v>1892</v>
      </c>
      <c r="T122" t="s">
        <v>1088</v>
      </c>
      <c r="U122" t="s">
        <v>1091</v>
      </c>
      <c r="V122" t="s">
        <v>1097</v>
      </c>
      <c r="W122" t="s">
        <v>1088</v>
      </c>
      <c r="X122">
        <f t="shared" si="38"/>
        <v>2</v>
      </c>
      <c r="Y122" t="s">
        <v>1088</v>
      </c>
      <c r="Z122" t="s">
        <v>1088</v>
      </c>
      <c r="AA122" t="s">
        <v>1088</v>
      </c>
      <c r="AR122" t="s">
        <v>1351</v>
      </c>
      <c r="AV122" t="s">
        <v>1176</v>
      </c>
      <c r="AX122" t="s">
        <v>1177</v>
      </c>
      <c r="BA122" t="s">
        <v>1361</v>
      </c>
      <c r="BU122" t="s">
        <v>1370</v>
      </c>
      <c r="BV122" t="s">
        <v>1371</v>
      </c>
      <c r="BW122" t="s">
        <v>1372</v>
      </c>
      <c r="BX122" t="s">
        <v>1373</v>
      </c>
      <c r="BY122" t="s">
        <v>1374</v>
      </c>
      <c r="BZ122" t="s">
        <v>1983</v>
      </c>
    </row>
    <row r="123" spans="1:78" x14ac:dyDescent="0.25">
      <c r="A123" t="s">
        <v>95</v>
      </c>
      <c r="B123" t="s">
        <v>101</v>
      </c>
      <c r="C123" t="s">
        <v>1231</v>
      </c>
      <c r="E123" t="s">
        <v>218</v>
      </c>
      <c r="X123">
        <f t="shared" si="38"/>
        <v>0</v>
      </c>
    </row>
    <row r="124" spans="1:78" x14ac:dyDescent="0.25">
      <c r="A124" t="s">
        <v>95</v>
      </c>
      <c r="B124" t="s">
        <v>97</v>
      </c>
      <c r="C124" t="s">
        <v>1234</v>
      </c>
      <c r="E124" t="s">
        <v>218</v>
      </c>
      <c r="V124" t="s">
        <v>1088</v>
      </c>
      <c r="W124" t="s">
        <v>1092</v>
      </c>
      <c r="X124">
        <f t="shared" si="38"/>
        <v>2</v>
      </c>
      <c r="Y124" t="s">
        <v>1088</v>
      </c>
      <c r="Z124" t="str">
        <f>$C133</f>
        <v>PMOVI</v>
      </c>
      <c r="AA124" t="str">
        <f>$C133</f>
        <v>PMOVI</v>
      </c>
    </row>
    <row r="125" spans="1:78" x14ac:dyDescent="0.25">
      <c r="A125" t="s">
        <v>95</v>
      </c>
      <c r="B125" t="s">
        <v>1217</v>
      </c>
      <c r="C125" t="str">
        <f t="shared" ref="C125:C131" si="42">D125&amp;"_"&amp;E125&amp;"_"&amp;F125&amp;"_"&amp;G125&amp;"_"&amp;A125&amp;"_"&amp;H125&amp;"_"&amp;I125&amp;"_"&amp;J125&amp;"_"&amp;K125&amp;"_"&amp;L125&amp;"_"&amp;M125</f>
        <v>ALL_SOC_VCHK_K_END_TITO_SAQ_MAX_LFM_0600_SAQ_QCLK</v>
      </c>
      <c r="D125" t="s">
        <v>211</v>
      </c>
      <c r="E125" t="s">
        <v>218</v>
      </c>
      <c r="F125" t="s">
        <v>1243</v>
      </c>
      <c r="G125" t="s">
        <v>234</v>
      </c>
      <c r="H125" t="s">
        <v>235</v>
      </c>
      <c r="I125" t="s">
        <v>245</v>
      </c>
      <c r="J125" t="s">
        <v>249</v>
      </c>
      <c r="K125" t="s">
        <v>251</v>
      </c>
      <c r="L125" t="s">
        <v>257</v>
      </c>
      <c r="M125" t="s">
        <v>1813</v>
      </c>
      <c r="N125" t="s">
        <v>622</v>
      </c>
      <c r="O125" t="s">
        <v>624</v>
      </c>
      <c r="P125" t="s">
        <v>1849</v>
      </c>
      <c r="Q125" t="s">
        <v>1299</v>
      </c>
      <c r="R125" t="s">
        <v>887</v>
      </c>
      <c r="S125" t="s">
        <v>1893</v>
      </c>
      <c r="T125" t="s">
        <v>1088</v>
      </c>
      <c r="U125" t="s">
        <v>1090</v>
      </c>
      <c r="V125" t="s">
        <v>1092</v>
      </c>
      <c r="W125" t="s">
        <v>1092</v>
      </c>
      <c r="X125">
        <f t="shared" si="38"/>
        <v>2</v>
      </c>
      <c r="Y125" t="s">
        <v>1088</v>
      </c>
      <c r="Z125" t="str">
        <f t="shared" ref="Z125:AA130" si="43">$C126</f>
        <v>ALL_SOC_VCHK_K_END_TITO_SAQ_MAX_LFM_0600_SAQ_SBCLK</v>
      </c>
      <c r="AA125" t="str">
        <f t="shared" si="43"/>
        <v>ALL_SOC_VCHK_K_END_TITO_SAQ_MAX_LFM_0600_SAQ_SBCLK</v>
      </c>
      <c r="AR125" t="s">
        <v>1351</v>
      </c>
      <c r="AV125" t="s">
        <v>1176</v>
      </c>
      <c r="AX125" t="s">
        <v>1177</v>
      </c>
      <c r="BA125" t="s">
        <v>1361</v>
      </c>
      <c r="BU125" t="s">
        <v>1370</v>
      </c>
      <c r="BV125" t="s">
        <v>1371</v>
      </c>
      <c r="BW125" t="s">
        <v>1372</v>
      </c>
      <c r="BX125" t="s">
        <v>1373</v>
      </c>
      <c r="BY125" t="s">
        <v>1374</v>
      </c>
      <c r="BZ125" t="s">
        <v>1984</v>
      </c>
    </row>
    <row r="126" spans="1:78" x14ac:dyDescent="0.25">
      <c r="A126" t="s">
        <v>95</v>
      </c>
      <c r="B126" t="s">
        <v>1217</v>
      </c>
      <c r="C126" t="str">
        <f t="shared" si="42"/>
        <v>ALL_SOC_VCHK_K_END_TITO_SAQ_MAX_LFM_0600_SAQ_SBCLK</v>
      </c>
      <c r="D126" t="s">
        <v>211</v>
      </c>
      <c r="E126" t="s">
        <v>218</v>
      </c>
      <c r="F126" t="s">
        <v>1243</v>
      </c>
      <c r="G126" t="s">
        <v>234</v>
      </c>
      <c r="H126" t="s">
        <v>235</v>
      </c>
      <c r="I126" t="s">
        <v>245</v>
      </c>
      <c r="J126" t="s">
        <v>249</v>
      </c>
      <c r="K126" t="s">
        <v>251</v>
      </c>
      <c r="L126" t="s">
        <v>257</v>
      </c>
      <c r="M126" t="s">
        <v>1814</v>
      </c>
      <c r="N126" t="s">
        <v>622</v>
      </c>
      <c r="O126" t="s">
        <v>624</v>
      </c>
      <c r="P126" t="s">
        <v>1850</v>
      </c>
      <c r="Q126" t="s">
        <v>1299</v>
      </c>
      <c r="R126" t="s">
        <v>887</v>
      </c>
      <c r="S126" t="s">
        <v>1894</v>
      </c>
      <c r="T126" t="s">
        <v>1088</v>
      </c>
      <c r="U126" t="s">
        <v>1090</v>
      </c>
      <c r="V126" t="s">
        <v>1088</v>
      </c>
      <c r="W126" t="s">
        <v>1092</v>
      </c>
      <c r="X126">
        <f t="shared" si="38"/>
        <v>2</v>
      </c>
      <c r="Y126" t="s">
        <v>1088</v>
      </c>
      <c r="Z126" t="str">
        <f t="shared" si="43"/>
        <v>LSA_SOC_VCHK_K_END_TITO_SAQ_MAX_LFM_0600_FUSE</v>
      </c>
      <c r="AA126" t="str">
        <f t="shared" si="43"/>
        <v>LSA_SOC_VCHK_K_END_TITO_SAQ_MAX_LFM_0600_FUSE</v>
      </c>
      <c r="AR126" t="s">
        <v>1351</v>
      </c>
      <c r="AV126" t="s">
        <v>1176</v>
      </c>
      <c r="AX126" t="s">
        <v>1177</v>
      </c>
      <c r="BA126" t="s">
        <v>1361</v>
      </c>
      <c r="BU126" t="s">
        <v>1370</v>
      </c>
      <c r="BV126" t="s">
        <v>1371</v>
      </c>
      <c r="BW126" t="s">
        <v>1372</v>
      </c>
      <c r="BX126" t="s">
        <v>1373</v>
      </c>
      <c r="BY126" t="s">
        <v>1374</v>
      </c>
      <c r="BZ126" t="s">
        <v>1985</v>
      </c>
    </row>
    <row r="127" spans="1:78" x14ac:dyDescent="0.25">
      <c r="A127" t="s">
        <v>95</v>
      </c>
      <c r="B127" t="s">
        <v>1217</v>
      </c>
      <c r="C127" t="str">
        <f t="shared" si="42"/>
        <v>LSA_SOC_VCHK_K_END_TITO_SAQ_MAX_LFM_0600_FUSE</v>
      </c>
      <c r="D127" t="s">
        <v>213</v>
      </c>
      <c r="E127" t="s">
        <v>218</v>
      </c>
      <c r="F127" t="s">
        <v>1243</v>
      </c>
      <c r="G127" t="s">
        <v>234</v>
      </c>
      <c r="H127" t="s">
        <v>235</v>
      </c>
      <c r="I127" t="s">
        <v>245</v>
      </c>
      <c r="J127" t="s">
        <v>249</v>
      </c>
      <c r="K127" t="s">
        <v>251</v>
      </c>
      <c r="L127" t="s">
        <v>257</v>
      </c>
      <c r="M127" t="s">
        <v>1798</v>
      </c>
      <c r="N127" t="s">
        <v>622</v>
      </c>
      <c r="O127" t="s">
        <v>624</v>
      </c>
      <c r="P127" t="s">
        <v>1851</v>
      </c>
      <c r="Q127" t="s">
        <v>1299</v>
      </c>
      <c r="R127" t="s">
        <v>888</v>
      </c>
      <c r="S127" t="s">
        <v>1895</v>
      </c>
      <c r="T127" t="s">
        <v>1088</v>
      </c>
      <c r="U127" t="s">
        <v>1091</v>
      </c>
      <c r="V127" t="s">
        <v>1093</v>
      </c>
      <c r="W127" t="s">
        <v>1092</v>
      </c>
      <c r="X127">
        <f t="shared" si="38"/>
        <v>2</v>
      </c>
      <c r="Y127" t="s">
        <v>1088</v>
      </c>
      <c r="Z127" t="str">
        <f t="shared" si="43"/>
        <v>ALL_SOC_VCHK_K_END_TITO_SAN_MAX_LFM_0400_SAN</v>
      </c>
      <c r="AA127" t="str">
        <f t="shared" si="43"/>
        <v>ALL_SOC_VCHK_K_END_TITO_SAN_MAX_LFM_0400_SAN</v>
      </c>
      <c r="AR127" t="s">
        <v>1351</v>
      </c>
      <c r="AV127" t="s">
        <v>1945</v>
      </c>
      <c r="AX127" t="s">
        <v>1177</v>
      </c>
      <c r="BA127" t="s">
        <v>1361</v>
      </c>
      <c r="BU127" t="s">
        <v>1370</v>
      </c>
      <c r="BV127" t="s">
        <v>1371</v>
      </c>
      <c r="BW127" t="s">
        <v>1372</v>
      </c>
      <c r="BX127" t="s">
        <v>1373</v>
      </c>
      <c r="BY127" t="s">
        <v>1374</v>
      </c>
      <c r="BZ127" t="s">
        <v>1986</v>
      </c>
    </row>
    <row r="128" spans="1:78" x14ac:dyDescent="0.25">
      <c r="A128" t="s">
        <v>95</v>
      </c>
      <c r="B128" t="s">
        <v>1217</v>
      </c>
      <c r="C128" t="str">
        <f t="shared" si="42"/>
        <v>ALL_SOC_VCHK_K_END_TITO_SAN_MAX_LFM_0400_SAN</v>
      </c>
      <c r="D128" t="s">
        <v>211</v>
      </c>
      <c r="E128" t="s">
        <v>218</v>
      </c>
      <c r="F128" t="s">
        <v>1243</v>
      </c>
      <c r="G128" t="s">
        <v>234</v>
      </c>
      <c r="H128" t="s">
        <v>235</v>
      </c>
      <c r="I128" t="s">
        <v>239</v>
      </c>
      <c r="J128" t="s">
        <v>249</v>
      </c>
      <c r="K128" t="s">
        <v>251</v>
      </c>
      <c r="L128" t="s">
        <v>253</v>
      </c>
      <c r="M128" t="s">
        <v>239</v>
      </c>
      <c r="N128" t="s">
        <v>622</v>
      </c>
      <c r="O128" t="s">
        <v>624</v>
      </c>
      <c r="P128" t="s">
        <v>1852</v>
      </c>
      <c r="Q128" t="s">
        <v>1299</v>
      </c>
      <c r="R128" t="s">
        <v>887</v>
      </c>
      <c r="S128" t="s">
        <v>1896</v>
      </c>
      <c r="T128" t="s">
        <v>1088</v>
      </c>
      <c r="U128" t="s">
        <v>1090</v>
      </c>
      <c r="V128" t="s">
        <v>1095</v>
      </c>
      <c r="W128" t="s">
        <v>1092</v>
      </c>
      <c r="X128">
        <f t="shared" si="38"/>
        <v>2</v>
      </c>
      <c r="Y128" t="s">
        <v>1088</v>
      </c>
      <c r="Z128" t="str">
        <f t="shared" si="43"/>
        <v>ALL_SOC_VCHK_K_END_TITO_SAN_MAX_LFM_0400_SAN_SBCLK</v>
      </c>
      <c r="AA128" t="str">
        <f t="shared" si="43"/>
        <v>ALL_SOC_VCHK_K_END_TITO_SAN_MAX_LFM_0400_SAN_SBCLK</v>
      </c>
      <c r="AR128" t="s">
        <v>1351</v>
      </c>
      <c r="AV128" t="s">
        <v>1176</v>
      </c>
      <c r="AX128" t="s">
        <v>1177</v>
      </c>
      <c r="BA128" t="s">
        <v>1361</v>
      </c>
      <c r="BU128" t="s">
        <v>1370</v>
      </c>
      <c r="BV128" t="s">
        <v>1371</v>
      </c>
      <c r="BW128" t="s">
        <v>1372</v>
      </c>
      <c r="BX128" t="s">
        <v>1373</v>
      </c>
      <c r="BY128" t="s">
        <v>1374</v>
      </c>
      <c r="BZ128" t="s">
        <v>1987</v>
      </c>
    </row>
    <row r="129" spans="1:78" x14ac:dyDescent="0.25">
      <c r="A129" t="s">
        <v>95</v>
      </c>
      <c r="B129" t="s">
        <v>1217</v>
      </c>
      <c r="C129" t="str">
        <f t="shared" si="42"/>
        <v>ALL_SOC_VCHK_K_END_TITO_SAN_MAX_LFM_0400_SAN_SBCLK</v>
      </c>
      <c r="D129" t="s">
        <v>211</v>
      </c>
      <c r="E129" t="s">
        <v>218</v>
      </c>
      <c r="F129" t="s">
        <v>1243</v>
      </c>
      <c r="G129" t="s">
        <v>234</v>
      </c>
      <c r="H129" t="s">
        <v>235</v>
      </c>
      <c r="I129" t="s">
        <v>239</v>
      </c>
      <c r="J129" t="s">
        <v>249</v>
      </c>
      <c r="K129" t="s">
        <v>251</v>
      </c>
      <c r="L129" t="s">
        <v>253</v>
      </c>
      <c r="M129" t="s">
        <v>1815</v>
      </c>
      <c r="N129" t="s">
        <v>622</v>
      </c>
      <c r="O129" t="s">
        <v>624</v>
      </c>
      <c r="P129" t="s">
        <v>1853</v>
      </c>
      <c r="Q129" t="s">
        <v>1299</v>
      </c>
      <c r="R129" t="s">
        <v>887</v>
      </c>
      <c r="S129" t="s">
        <v>1897</v>
      </c>
      <c r="T129" t="s">
        <v>1088</v>
      </c>
      <c r="U129" t="s">
        <v>1090</v>
      </c>
      <c r="V129" t="s">
        <v>1096</v>
      </c>
      <c r="W129" t="s">
        <v>1092</v>
      </c>
      <c r="X129">
        <f t="shared" si="38"/>
        <v>2</v>
      </c>
      <c r="Y129" t="s">
        <v>1088</v>
      </c>
      <c r="Z129" t="str">
        <f t="shared" si="43"/>
        <v>ALL_SOC_VCHK_K_END_TITO_SAN_MAX_LFM_0400_ONDD</v>
      </c>
      <c r="AA129" t="str">
        <f t="shared" si="43"/>
        <v>ALL_SOC_VCHK_K_END_TITO_SAN_MAX_LFM_0400_ONDD</v>
      </c>
      <c r="AR129" t="s">
        <v>1351</v>
      </c>
      <c r="AV129" t="s">
        <v>1176</v>
      </c>
      <c r="AX129" t="s">
        <v>1177</v>
      </c>
      <c r="BA129" t="s">
        <v>1361</v>
      </c>
      <c r="BU129" t="s">
        <v>1370</v>
      </c>
      <c r="BV129" t="s">
        <v>1371</v>
      </c>
      <c r="BW129" t="s">
        <v>1372</v>
      </c>
      <c r="BX129" t="s">
        <v>1373</v>
      </c>
      <c r="BY129" t="s">
        <v>1374</v>
      </c>
      <c r="BZ129" t="s">
        <v>1988</v>
      </c>
    </row>
    <row r="130" spans="1:78" x14ac:dyDescent="0.25">
      <c r="A130" t="s">
        <v>95</v>
      </c>
      <c r="B130" t="s">
        <v>1217</v>
      </c>
      <c r="C130" t="str">
        <f t="shared" si="42"/>
        <v>ALL_SOC_VCHK_K_END_TITO_SAN_MAX_LFM_0400_ONDD</v>
      </c>
      <c r="D130" t="s">
        <v>211</v>
      </c>
      <c r="E130" t="s">
        <v>218</v>
      </c>
      <c r="F130" t="s">
        <v>1243</v>
      </c>
      <c r="G130" t="s">
        <v>234</v>
      </c>
      <c r="H130" t="s">
        <v>235</v>
      </c>
      <c r="I130" t="s">
        <v>239</v>
      </c>
      <c r="J130" t="s">
        <v>249</v>
      </c>
      <c r="K130" t="s">
        <v>251</v>
      </c>
      <c r="L130" t="s">
        <v>253</v>
      </c>
      <c r="M130" t="s">
        <v>463</v>
      </c>
      <c r="N130" t="s">
        <v>622</v>
      </c>
      <c r="O130" t="s">
        <v>624</v>
      </c>
      <c r="P130" t="s">
        <v>1854</v>
      </c>
      <c r="Q130" t="s">
        <v>1299</v>
      </c>
      <c r="R130" t="s">
        <v>887</v>
      </c>
      <c r="S130" t="s">
        <v>1898</v>
      </c>
      <c r="T130" t="s">
        <v>1088</v>
      </c>
      <c r="U130" t="s">
        <v>1090</v>
      </c>
      <c r="V130" t="s">
        <v>1097</v>
      </c>
      <c r="W130" t="s">
        <v>1092</v>
      </c>
      <c r="X130">
        <f t="shared" ref="X130:X161" si="44">COUNTA(Z130:AI130)</f>
        <v>2</v>
      </c>
      <c r="Y130" t="s">
        <v>1088</v>
      </c>
      <c r="Z130" t="str">
        <f t="shared" si="43"/>
        <v>LSA_SOC_VCHK_E_END_TITO_SAN_MAX_LFM_0400_ARU_EDC</v>
      </c>
      <c r="AA130" t="str">
        <f t="shared" si="43"/>
        <v>LSA_SOC_VCHK_E_END_TITO_SAN_MAX_LFM_0400_ARU_EDC</v>
      </c>
      <c r="AR130" t="s">
        <v>1351</v>
      </c>
      <c r="AV130" t="s">
        <v>1947</v>
      </c>
      <c r="AX130" t="s">
        <v>1177</v>
      </c>
      <c r="BA130" t="s">
        <v>1361</v>
      </c>
      <c r="BU130" t="s">
        <v>1370</v>
      </c>
      <c r="BV130" t="s">
        <v>1371</v>
      </c>
      <c r="BW130" t="s">
        <v>1372</v>
      </c>
      <c r="BX130" t="s">
        <v>1373</v>
      </c>
      <c r="BY130" t="s">
        <v>1374</v>
      </c>
      <c r="BZ130" t="s">
        <v>1989</v>
      </c>
    </row>
    <row r="131" spans="1:78" x14ac:dyDescent="0.25">
      <c r="A131" t="s">
        <v>95</v>
      </c>
      <c r="B131" t="s">
        <v>1217</v>
      </c>
      <c r="C131" t="str">
        <f t="shared" si="42"/>
        <v>LSA_SOC_VCHK_E_END_TITO_SAN_MAX_LFM_0400_ARU_EDC</v>
      </c>
      <c r="D131" t="s">
        <v>213</v>
      </c>
      <c r="E131" t="s">
        <v>218</v>
      </c>
      <c r="F131" t="s">
        <v>1243</v>
      </c>
      <c r="G131" t="s">
        <v>233</v>
      </c>
      <c r="H131" t="s">
        <v>235</v>
      </c>
      <c r="I131" t="s">
        <v>239</v>
      </c>
      <c r="J131" t="s">
        <v>249</v>
      </c>
      <c r="K131" t="s">
        <v>251</v>
      </c>
      <c r="L131" t="s">
        <v>253</v>
      </c>
      <c r="M131" t="s">
        <v>1816</v>
      </c>
      <c r="N131" t="s">
        <v>622</v>
      </c>
      <c r="O131" t="s">
        <v>624</v>
      </c>
      <c r="P131" t="s">
        <v>1855</v>
      </c>
      <c r="Q131" t="s">
        <v>1299</v>
      </c>
      <c r="R131" t="s">
        <v>888</v>
      </c>
      <c r="S131" t="s">
        <v>1899</v>
      </c>
      <c r="T131" t="s">
        <v>1088</v>
      </c>
      <c r="U131" t="s">
        <v>1090</v>
      </c>
      <c r="V131" t="s">
        <v>1098</v>
      </c>
      <c r="W131" t="s">
        <v>1092</v>
      </c>
      <c r="X131">
        <f t="shared" si="44"/>
        <v>2</v>
      </c>
      <c r="Y131" t="s">
        <v>1088</v>
      </c>
      <c r="Z131" t="s">
        <v>1088</v>
      </c>
      <c r="AA131" t="s">
        <v>1088</v>
      </c>
      <c r="AR131" t="s">
        <v>1351</v>
      </c>
      <c r="AV131" t="s">
        <v>1176</v>
      </c>
      <c r="AX131" t="s">
        <v>1177</v>
      </c>
      <c r="BA131" t="s">
        <v>1361</v>
      </c>
      <c r="BU131" t="s">
        <v>1370</v>
      </c>
      <c r="BV131" t="s">
        <v>1371</v>
      </c>
      <c r="BW131" t="s">
        <v>1372</v>
      </c>
      <c r="BX131" t="s">
        <v>1373</v>
      </c>
      <c r="BY131" t="s">
        <v>1374</v>
      </c>
      <c r="BZ131" t="s">
        <v>1990</v>
      </c>
    </row>
    <row r="132" spans="1:78" x14ac:dyDescent="0.25">
      <c r="A132" t="s">
        <v>95</v>
      </c>
      <c r="B132" t="s">
        <v>101</v>
      </c>
      <c r="C132" t="s">
        <v>1235</v>
      </c>
      <c r="E132" t="s">
        <v>218</v>
      </c>
      <c r="X132">
        <f t="shared" si="44"/>
        <v>0</v>
      </c>
    </row>
    <row r="133" spans="1:78" x14ac:dyDescent="0.25">
      <c r="A133" t="s">
        <v>95</v>
      </c>
      <c r="B133" t="s">
        <v>97</v>
      </c>
      <c r="C133" t="s">
        <v>1232</v>
      </c>
      <c r="E133" t="s">
        <v>218</v>
      </c>
      <c r="V133" t="s">
        <v>1093</v>
      </c>
      <c r="W133" t="s">
        <v>1092</v>
      </c>
      <c r="X133">
        <f t="shared" si="44"/>
        <v>2</v>
      </c>
      <c r="Y133" t="s">
        <v>1088</v>
      </c>
      <c r="Z133" t="s">
        <v>1088</v>
      </c>
      <c r="AA133" t="s">
        <v>1088</v>
      </c>
    </row>
    <row r="134" spans="1:78" x14ac:dyDescent="0.25">
      <c r="A134" t="s">
        <v>95</v>
      </c>
      <c r="B134" t="s">
        <v>1217</v>
      </c>
      <c r="C134" t="str">
        <f t="shared" ref="C134:C143" si="45">D134&amp;"_"&amp;E134&amp;"_"&amp;F134&amp;"_"&amp;G134&amp;"_"&amp;A134&amp;"_"&amp;H134&amp;"_"&amp;I134&amp;"_"&amp;J134&amp;"_"&amp;K134&amp;"_"&amp;L134&amp;"_"&amp;M134</f>
        <v>ALL_SOC_VCHK_K_END_TITO_SAQ_NOM_LFM_0600_PMOVI_QCLK</v>
      </c>
      <c r="D134" t="s">
        <v>211</v>
      </c>
      <c r="E134" t="s">
        <v>218</v>
      </c>
      <c r="F134" t="s">
        <v>1243</v>
      </c>
      <c r="G134" t="s">
        <v>234</v>
      </c>
      <c r="H134" t="s">
        <v>235</v>
      </c>
      <c r="I134" t="s">
        <v>245</v>
      </c>
      <c r="J134" t="s">
        <v>248</v>
      </c>
      <c r="K134" t="s">
        <v>251</v>
      </c>
      <c r="L134" t="s">
        <v>257</v>
      </c>
      <c r="M134" t="s">
        <v>1817</v>
      </c>
      <c r="N134" t="s">
        <v>622</v>
      </c>
      <c r="O134" t="s">
        <v>624</v>
      </c>
      <c r="P134" t="s">
        <v>1856</v>
      </c>
      <c r="Q134" t="s">
        <v>887</v>
      </c>
      <c r="R134" t="s">
        <v>1872</v>
      </c>
      <c r="S134" t="s">
        <v>1650</v>
      </c>
      <c r="T134" t="s">
        <v>1088</v>
      </c>
      <c r="U134" t="s">
        <v>1090</v>
      </c>
      <c r="V134" t="s">
        <v>1092</v>
      </c>
      <c r="W134" t="s">
        <v>1092</v>
      </c>
      <c r="X134">
        <f t="shared" si="44"/>
        <v>2</v>
      </c>
      <c r="Y134" t="s">
        <v>1088</v>
      </c>
      <c r="Z134" t="str">
        <f t="shared" ref="Z134:Z142" si="46">$C135</f>
        <v>ALL_SOC_VCHK_K_END_TITO_SAQ_NOM_LFM_0600_PMOVI_SBCLK</v>
      </c>
      <c r="AA134" t="str">
        <f t="shared" ref="AA134:AA142" si="47">$C135</f>
        <v>ALL_SOC_VCHK_K_END_TITO_SAQ_NOM_LFM_0600_PMOVI_SBCLK</v>
      </c>
      <c r="AR134" t="s">
        <v>1351</v>
      </c>
      <c r="AV134" t="s">
        <v>1176</v>
      </c>
      <c r="AX134" t="s">
        <v>1177</v>
      </c>
      <c r="BA134" t="s">
        <v>1361</v>
      </c>
      <c r="BU134" t="s">
        <v>1369</v>
      </c>
      <c r="BV134" t="s">
        <v>1371</v>
      </c>
      <c r="BW134" t="s">
        <v>1372</v>
      </c>
      <c r="BX134" t="s">
        <v>1373</v>
      </c>
      <c r="BY134" t="s">
        <v>1374</v>
      </c>
      <c r="BZ134" t="s">
        <v>1991</v>
      </c>
    </row>
    <row r="135" spans="1:78" x14ac:dyDescent="0.25">
      <c r="A135" t="s">
        <v>95</v>
      </c>
      <c r="B135" t="s">
        <v>1217</v>
      </c>
      <c r="C135" t="str">
        <f t="shared" si="45"/>
        <v>ALL_SOC_VCHK_K_END_TITO_SAQ_NOM_LFM_0600_PMOVI_SBCLK</v>
      </c>
      <c r="D135" t="s">
        <v>211</v>
      </c>
      <c r="E135" t="s">
        <v>218</v>
      </c>
      <c r="F135" t="s">
        <v>1243</v>
      </c>
      <c r="G135" t="s">
        <v>234</v>
      </c>
      <c r="H135" t="s">
        <v>235</v>
      </c>
      <c r="I135" t="s">
        <v>245</v>
      </c>
      <c r="J135" t="s">
        <v>248</v>
      </c>
      <c r="K135" t="s">
        <v>251</v>
      </c>
      <c r="L135" t="s">
        <v>257</v>
      </c>
      <c r="M135" t="s">
        <v>1818</v>
      </c>
      <c r="N135" t="s">
        <v>622</v>
      </c>
      <c r="O135" t="s">
        <v>624</v>
      </c>
      <c r="P135" t="s">
        <v>1857</v>
      </c>
      <c r="Q135" t="s">
        <v>887</v>
      </c>
      <c r="R135" t="s">
        <v>1872</v>
      </c>
      <c r="S135" t="s">
        <v>1484</v>
      </c>
      <c r="T135" t="s">
        <v>1088</v>
      </c>
      <c r="U135" t="s">
        <v>1090</v>
      </c>
      <c r="V135" t="s">
        <v>1088</v>
      </c>
      <c r="W135" t="s">
        <v>1092</v>
      </c>
      <c r="X135">
        <f t="shared" si="44"/>
        <v>2</v>
      </c>
      <c r="Y135" t="s">
        <v>1088</v>
      </c>
      <c r="Z135" t="str">
        <f t="shared" si="46"/>
        <v>LSA_SOC_VCHK_K_END_TITO_SAQ_NOM_LFM_0600_PMOVI_FUSE</v>
      </c>
      <c r="AA135" t="str">
        <f t="shared" si="47"/>
        <v>LSA_SOC_VCHK_K_END_TITO_SAQ_NOM_LFM_0600_PMOVI_FUSE</v>
      </c>
      <c r="AR135" t="s">
        <v>1351</v>
      </c>
      <c r="AV135" t="s">
        <v>1176</v>
      </c>
      <c r="AX135" t="s">
        <v>1177</v>
      </c>
      <c r="BA135" t="s">
        <v>1361</v>
      </c>
      <c r="BU135" t="s">
        <v>1369</v>
      </c>
      <c r="BV135" t="s">
        <v>1371</v>
      </c>
      <c r="BW135" t="s">
        <v>1372</v>
      </c>
      <c r="BX135" t="s">
        <v>1373</v>
      </c>
      <c r="BY135" t="s">
        <v>1374</v>
      </c>
      <c r="BZ135" t="s">
        <v>1992</v>
      </c>
    </row>
    <row r="136" spans="1:78" x14ac:dyDescent="0.25">
      <c r="A136" t="s">
        <v>95</v>
      </c>
      <c r="B136" t="s">
        <v>1217</v>
      </c>
      <c r="C136" t="str">
        <f t="shared" si="45"/>
        <v>LSA_SOC_VCHK_K_END_TITO_SAQ_NOM_LFM_0600_PMOVI_FUSE</v>
      </c>
      <c r="D136" t="s">
        <v>213</v>
      </c>
      <c r="E136" t="s">
        <v>218</v>
      </c>
      <c r="F136" t="s">
        <v>1243</v>
      </c>
      <c r="G136" t="s">
        <v>234</v>
      </c>
      <c r="H136" t="s">
        <v>235</v>
      </c>
      <c r="I136" t="s">
        <v>245</v>
      </c>
      <c r="J136" t="s">
        <v>248</v>
      </c>
      <c r="K136" t="s">
        <v>251</v>
      </c>
      <c r="L136" t="s">
        <v>257</v>
      </c>
      <c r="M136" t="s">
        <v>1819</v>
      </c>
      <c r="N136" t="s">
        <v>622</v>
      </c>
      <c r="O136" t="s">
        <v>624</v>
      </c>
      <c r="P136" t="s">
        <v>1858</v>
      </c>
      <c r="Q136" t="s">
        <v>888</v>
      </c>
      <c r="R136" t="s">
        <v>1872</v>
      </c>
      <c r="S136" t="s">
        <v>1900</v>
      </c>
      <c r="T136" t="s">
        <v>1088</v>
      </c>
      <c r="U136" t="s">
        <v>1090</v>
      </c>
      <c r="V136" t="s">
        <v>1093</v>
      </c>
      <c r="W136" t="s">
        <v>1092</v>
      </c>
      <c r="X136">
        <f t="shared" si="44"/>
        <v>2</v>
      </c>
      <c r="Y136" t="s">
        <v>1088</v>
      </c>
      <c r="Z136" t="str">
        <f t="shared" si="46"/>
        <v>ALL_SOC_VCHK_K_END_TITO_SAN_NOM_LFM_0400_PMOVI_SAN</v>
      </c>
      <c r="AA136" t="str">
        <f t="shared" si="47"/>
        <v>ALL_SOC_VCHK_K_END_TITO_SAN_NOM_LFM_0400_PMOVI_SAN</v>
      </c>
      <c r="AR136" t="s">
        <v>1351</v>
      </c>
      <c r="AV136" t="s">
        <v>1945</v>
      </c>
      <c r="AX136" t="s">
        <v>1177</v>
      </c>
      <c r="BA136" t="s">
        <v>1361</v>
      </c>
      <c r="BU136" t="s">
        <v>1369</v>
      </c>
      <c r="BV136" t="s">
        <v>1371</v>
      </c>
      <c r="BW136" t="s">
        <v>1372</v>
      </c>
      <c r="BX136" t="s">
        <v>1373</v>
      </c>
      <c r="BY136" t="s">
        <v>1374</v>
      </c>
      <c r="BZ136" t="s">
        <v>1993</v>
      </c>
    </row>
    <row r="137" spans="1:78" x14ac:dyDescent="0.25">
      <c r="A137" t="s">
        <v>95</v>
      </c>
      <c r="B137" t="s">
        <v>1217</v>
      </c>
      <c r="C137" t="str">
        <f t="shared" si="45"/>
        <v>ALL_SOC_VCHK_K_END_TITO_SAN_NOM_LFM_0400_PMOVI_SAN</v>
      </c>
      <c r="D137" t="s">
        <v>211</v>
      </c>
      <c r="E137" t="s">
        <v>218</v>
      </c>
      <c r="F137" t="s">
        <v>1243</v>
      </c>
      <c r="G137" t="s">
        <v>234</v>
      </c>
      <c r="H137" t="s">
        <v>235</v>
      </c>
      <c r="I137" t="s">
        <v>239</v>
      </c>
      <c r="J137" t="s">
        <v>248</v>
      </c>
      <c r="K137" t="s">
        <v>251</v>
      </c>
      <c r="L137" t="s">
        <v>253</v>
      </c>
      <c r="M137" t="s">
        <v>1820</v>
      </c>
      <c r="N137" t="s">
        <v>622</v>
      </c>
      <c r="O137" t="s">
        <v>624</v>
      </c>
      <c r="P137" t="s">
        <v>1859</v>
      </c>
      <c r="Q137" t="s">
        <v>887</v>
      </c>
      <c r="R137" t="s">
        <v>1872</v>
      </c>
      <c r="S137" t="s">
        <v>1901</v>
      </c>
      <c r="T137" t="s">
        <v>1088</v>
      </c>
      <c r="U137" t="s">
        <v>1090</v>
      </c>
      <c r="V137" t="s">
        <v>1095</v>
      </c>
      <c r="W137" t="s">
        <v>1092</v>
      </c>
      <c r="X137">
        <f t="shared" si="44"/>
        <v>2</v>
      </c>
      <c r="Y137" t="s">
        <v>1088</v>
      </c>
      <c r="Z137" t="str">
        <f t="shared" si="46"/>
        <v>SSA_SOC_VCHK_K_END_TITO_SAN_NOM_LFM_0400_PMOVI_SBCLK_CEN1</v>
      </c>
      <c r="AA137" t="str">
        <f t="shared" si="47"/>
        <v>SSA_SOC_VCHK_K_END_TITO_SAN_NOM_LFM_0400_PMOVI_SBCLK_CEN1</v>
      </c>
      <c r="AR137" t="s">
        <v>1351</v>
      </c>
      <c r="AV137" t="s">
        <v>1176</v>
      </c>
      <c r="AX137" t="s">
        <v>1177</v>
      </c>
      <c r="BA137" t="s">
        <v>1361</v>
      </c>
      <c r="BU137" t="s">
        <v>1369</v>
      </c>
      <c r="BV137" t="s">
        <v>1371</v>
      </c>
      <c r="BW137" t="s">
        <v>1372</v>
      </c>
      <c r="BX137" t="s">
        <v>1373</v>
      </c>
      <c r="BY137" t="s">
        <v>1374</v>
      </c>
      <c r="BZ137" t="s">
        <v>1994</v>
      </c>
    </row>
    <row r="138" spans="1:78" x14ac:dyDescent="0.25">
      <c r="A138" t="s">
        <v>95</v>
      </c>
      <c r="B138" t="s">
        <v>1217</v>
      </c>
      <c r="C138" t="str">
        <f t="shared" si="45"/>
        <v>SSA_SOC_VCHK_K_END_TITO_SAN_NOM_LFM_0400_PMOVI_SBCLK_CEN1</v>
      </c>
      <c r="D138" t="s">
        <v>212</v>
      </c>
      <c r="E138" t="s">
        <v>218</v>
      </c>
      <c r="F138" t="s">
        <v>1243</v>
      </c>
      <c r="G138" t="s">
        <v>234</v>
      </c>
      <c r="H138" t="s">
        <v>235</v>
      </c>
      <c r="I138" t="s">
        <v>239</v>
      </c>
      <c r="J138" t="s">
        <v>248</v>
      </c>
      <c r="K138" t="s">
        <v>251</v>
      </c>
      <c r="L138" t="s">
        <v>253</v>
      </c>
      <c r="M138" t="s">
        <v>1821</v>
      </c>
      <c r="N138" t="s">
        <v>622</v>
      </c>
      <c r="O138" t="s">
        <v>624</v>
      </c>
      <c r="P138" t="s">
        <v>1860</v>
      </c>
      <c r="Q138" t="s">
        <v>887</v>
      </c>
      <c r="R138" t="s">
        <v>1872</v>
      </c>
      <c r="S138" t="s">
        <v>1902</v>
      </c>
      <c r="T138" t="s">
        <v>1088</v>
      </c>
      <c r="U138" t="s">
        <v>1090</v>
      </c>
      <c r="V138" t="s">
        <v>1096</v>
      </c>
      <c r="W138" t="s">
        <v>1092</v>
      </c>
      <c r="X138">
        <f t="shared" si="44"/>
        <v>2</v>
      </c>
      <c r="Y138" t="s">
        <v>1088</v>
      </c>
      <c r="Z138" t="str">
        <f t="shared" si="46"/>
        <v>SSA_SOC_VCHK_K_END_TITO_SAN_NOM_LFM_0400_PMOVI_SBCLK_GT</v>
      </c>
      <c r="AA138" t="str">
        <f t="shared" si="47"/>
        <v>SSA_SOC_VCHK_K_END_TITO_SAN_NOM_LFM_0400_PMOVI_SBCLK_GT</v>
      </c>
      <c r="AR138" t="s">
        <v>1351</v>
      </c>
      <c r="AV138" t="s">
        <v>1176</v>
      </c>
      <c r="AX138" t="s">
        <v>1177</v>
      </c>
      <c r="BA138" t="s">
        <v>1361</v>
      </c>
      <c r="BU138" t="s">
        <v>1369</v>
      </c>
      <c r="BV138" t="s">
        <v>1371</v>
      </c>
      <c r="BW138" t="s">
        <v>1372</v>
      </c>
      <c r="BX138" t="s">
        <v>1373</v>
      </c>
      <c r="BY138" t="s">
        <v>1374</v>
      </c>
      <c r="BZ138" t="s">
        <v>1995</v>
      </c>
    </row>
    <row r="139" spans="1:78" x14ac:dyDescent="0.25">
      <c r="A139" t="s">
        <v>95</v>
      </c>
      <c r="B139" t="s">
        <v>1217</v>
      </c>
      <c r="C139" t="str">
        <f t="shared" si="45"/>
        <v>SSA_SOC_VCHK_K_END_TITO_SAN_NOM_LFM_0400_PMOVI_SBCLK_GT</v>
      </c>
      <c r="D139" t="s">
        <v>212</v>
      </c>
      <c r="E139" t="s">
        <v>218</v>
      </c>
      <c r="F139" t="s">
        <v>1243</v>
      </c>
      <c r="G139" t="s">
        <v>234</v>
      </c>
      <c r="H139" t="s">
        <v>235</v>
      </c>
      <c r="I139" t="s">
        <v>239</v>
      </c>
      <c r="J139" t="s">
        <v>248</v>
      </c>
      <c r="K139" t="s">
        <v>251</v>
      </c>
      <c r="L139" t="s">
        <v>253</v>
      </c>
      <c r="M139" t="s">
        <v>1822</v>
      </c>
      <c r="N139" t="s">
        <v>622</v>
      </c>
      <c r="O139" t="s">
        <v>624</v>
      </c>
      <c r="P139" t="s">
        <v>1861</v>
      </c>
      <c r="Q139" t="s">
        <v>887</v>
      </c>
      <c r="R139" t="s">
        <v>1872</v>
      </c>
      <c r="S139" t="s">
        <v>1903</v>
      </c>
      <c r="T139" t="s">
        <v>1088</v>
      </c>
      <c r="U139" t="s">
        <v>1090</v>
      </c>
      <c r="V139" t="s">
        <v>1097</v>
      </c>
      <c r="W139" t="s">
        <v>1092</v>
      </c>
      <c r="X139">
        <f t="shared" si="44"/>
        <v>2</v>
      </c>
      <c r="Y139" t="s">
        <v>1088</v>
      </c>
      <c r="Z139" t="str">
        <f t="shared" si="46"/>
        <v>ROM_SOC_VCHK_K_END_TITO_SAN_NOM_LFM_0400_PMOVI_SBCLK_CEN1</v>
      </c>
      <c r="AA139" t="str">
        <f t="shared" si="47"/>
        <v>ROM_SOC_VCHK_K_END_TITO_SAN_NOM_LFM_0400_PMOVI_SBCLK_CEN1</v>
      </c>
      <c r="AR139" t="s">
        <v>1351</v>
      </c>
      <c r="AV139" t="s">
        <v>1176</v>
      </c>
      <c r="AX139" t="s">
        <v>1177</v>
      </c>
      <c r="BA139" t="s">
        <v>1361</v>
      </c>
      <c r="BU139" t="s">
        <v>1369</v>
      </c>
      <c r="BV139" t="s">
        <v>1371</v>
      </c>
      <c r="BW139" t="s">
        <v>1372</v>
      </c>
      <c r="BX139" t="s">
        <v>1373</v>
      </c>
      <c r="BY139" t="s">
        <v>1374</v>
      </c>
      <c r="BZ139" t="s">
        <v>1996</v>
      </c>
    </row>
    <row r="140" spans="1:78" x14ac:dyDescent="0.25">
      <c r="A140" t="s">
        <v>95</v>
      </c>
      <c r="B140" t="s">
        <v>1217</v>
      </c>
      <c r="C140" t="str">
        <f t="shared" si="45"/>
        <v>ROM_SOC_VCHK_K_END_TITO_SAN_NOM_LFM_0400_PMOVI_SBCLK_CEN1</v>
      </c>
      <c r="D140" t="s">
        <v>214</v>
      </c>
      <c r="E140" t="s">
        <v>218</v>
      </c>
      <c r="F140" t="s">
        <v>1243</v>
      </c>
      <c r="G140" t="s">
        <v>234</v>
      </c>
      <c r="H140" t="s">
        <v>235</v>
      </c>
      <c r="I140" t="s">
        <v>239</v>
      </c>
      <c r="J140" t="s">
        <v>248</v>
      </c>
      <c r="K140" t="s">
        <v>251</v>
      </c>
      <c r="L140" t="s">
        <v>253</v>
      </c>
      <c r="M140" t="s">
        <v>1821</v>
      </c>
      <c r="N140" t="s">
        <v>622</v>
      </c>
      <c r="O140" t="s">
        <v>624</v>
      </c>
      <c r="P140" t="s">
        <v>1862</v>
      </c>
      <c r="Q140" t="s">
        <v>888</v>
      </c>
      <c r="R140" t="s">
        <v>1872</v>
      </c>
      <c r="S140" t="s">
        <v>1904</v>
      </c>
      <c r="T140" t="s">
        <v>1088</v>
      </c>
      <c r="U140" t="s">
        <v>1090</v>
      </c>
      <c r="V140" t="s">
        <v>1098</v>
      </c>
      <c r="W140" t="s">
        <v>1092</v>
      </c>
      <c r="X140">
        <f t="shared" si="44"/>
        <v>2</v>
      </c>
      <c r="Y140" t="s">
        <v>1088</v>
      </c>
      <c r="Z140" t="str">
        <f t="shared" si="46"/>
        <v>ROM_SOC_VCHK_K_END_TITO_SAN_NOM_LFM_0400_PMOVI_SBCLK_GT</v>
      </c>
      <c r="AA140" t="str">
        <f t="shared" si="47"/>
        <v>ROM_SOC_VCHK_K_END_TITO_SAN_NOM_LFM_0400_PMOVI_SBCLK_GT</v>
      </c>
      <c r="AR140" t="s">
        <v>1351</v>
      </c>
      <c r="AV140" t="s">
        <v>1176</v>
      </c>
      <c r="AX140" t="s">
        <v>1177</v>
      </c>
      <c r="BA140" t="s">
        <v>1361</v>
      </c>
      <c r="BU140" t="s">
        <v>1369</v>
      </c>
      <c r="BV140" t="s">
        <v>1371</v>
      </c>
      <c r="BW140" t="s">
        <v>1372</v>
      </c>
      <c r="BX140" t="s">
        <v>1373</v>
      </c>
      <c r="BY140" t="s">
        <v>1374</v>
      </c>
      <c r="BZ140" t="s">
        <v>1997</v>
      </c>
    </row>
    <row r="141" spans="1:78" x14ac:dyDescent="0.25">
      <c r="A141" t="s">
        <v>95</v>
      </c>
      <c r="B141" t="s">
        <v>1217</v>
      </c>
      <c r="C141" t="str">
        <f t="shared" si="45"/>
        <v>ROM_SOC_VCHK_K_END_TITO_SAN_NOM_LFM_0400_PMOVI_SBCLK_GT</v>
      </c>
      <c r="D141" t="s">
        <v>214</v>
      </c>
      <c r="E141" t="s">
        <v>218</v>
      </c>
      <c r="F141" t="s">
        <v>1243</v>
      </c>
      <c r="G141" t="s">
        <v>234</v>
      </c>
      <c r="H141" t="s">
        <v>235</v>
      </c>
      <c r="I141" t="s">
        <v>239</v>
      </c>
      <c r="J141" t="s">
        <v>248</v>
      </c>
      <c r="K141" t="s">
        <v>251</v>
      </c>
      <c r="L141" t="s">
        <v>253</v>
      </c>
      <c r="M141" t="s">
        <v>1822</v>
      </c>
      <c r="N141" t="s">
        <v>622</v>
      </c>
      <c r="O141" t="s">
        <v>624</v>
      </c>
      <c r="P141" t="s">
        <v>1863</v>
      </c>
      <c r="Q141" t="s">
        <v>888</v>
      </c>
      <c r="R141" t="s">
        <v>1872</v>
      </c>
      <c r="S141" t="s">
        <v>1905</v>
      </c>
      <c r="T141" t="s">
        <v>1088</v>
      </c>
      <c r="U141" t="s">
        <v>1090</v>
      </c>
      <c r="V141" t="s">
        <v>1099</v>
      </c>
      <c r="W141" t="s">
        <v>1092</v>
      </c>
      <c r="X141">
        <f t="shared" si="44"/>
        <v>2</v>
      </c>
      <c r="Y141" t="s">
        <v>1088</v>
      </c>
      <c r="Z141" t="str">
        <f t="shared" si="46"/>
        <v>LSA_SOC_VCHK_K_END_TITO_SAN_NOM_LFM_0400_PMOVI_ONDD</v>
      </c>
      <c r="AA141" t="str">
        <f t="shared" si="47"/>
        <v>LSA_SOC_VCHK_K_END_TITO_SAN_NOM_LFM_0400_PMOVI_ONDD</v>
      </c>
      <c r="AR141" t="s">
        <v>1351</v>
      </c>
      <c r="AV141" t="s">
        <v>1176</v>
      </c>
      <c r="AX141" t="s">
        <v>1177</v>
      </c>
      <c r="BA141" t="s">
        <v>1361</v>
      </c>
      <c r="BU141" t="s">
        <v>1369</v>
      </c>
      <c r="BV141" t="s">
        <v>1371</v>
      </c>
      <c r="BW141" t="s">
        <v>1372</v>
      </c>
      <c r="BX141" t="s">
        <v>1373</v>
      </c>
      <c r="BY141" t="s">
        <v>1374</v>
      </c>
      <c r="BZ141" t="s">
        <v>1998</v>
      </c>
    </row>
    <row r="142" spans="1:78" x14ac:dyDescent="0.25">
      <c r="A142" t="s">
        <v>95</v>
      </c>
      <c r="B142" t="s">
        <v>1217</v>
      </c>
      <c r="C142" t="str">
        <f t="shared" si="45"/>
        <v>LSA_SOC_VCHK_K_END_TITO_SAN_NOM_LFM_0400_PMOVI_ONDD</v>
      </c>
      <c r="D142" t="s">
        <v>213</v>
      </c>
      <c r="E142" t="s">
        <v>218</v>
      </c>
      <c r="F142" t="s">
        <v>1243</v>
      </c>
      <c r="G142" t="s">
        <v>234</v>
      </c>
      <c r="H142" t="s">
        <v>235</v>
      </c>
      <c r="I142" t="s">
        <v>239</v>
      </c>
      <c r="J142" t="s">
        <v>248</v>
      </c>
      <c r="K142" t="s">
        <v>251</v>
      </c>
      <c r="L142" t="s">
        <v>253</v>
      </c>
      <c r="M142" t="s">
        <v>1823</v>
      </c>
      <c r="N142" t="s">
        <v>622</v>
      </c>
      <c r="O142" t="s">
        <v>624</v>
      </c>
      <c r="P142" t="s">
        <v>1864</v>
      </c>
      <c r="Q142" t="s">
        <v>888</v>
      </c>
      <c r="R142" t="s">
        <v>1872</v>
      </c>
      <c r="S142" t="s">
        <v>1906</v>
      </c>
      <c r="T142" t="s">
        <v>1088</v>
      </c>
      <c r="U142" t="s">
        <v>1090</v>
      </c>
      <c r="V142" t="s">
        <v>1092</v>
      </c>
      <c r="W142" t="s">
        <v>1088</v>
      </c>
      <c r="X142">
        <f t="shared" si="44"/>
        <v>2</v>
      </c>
      <c r="Y142" t="s">
        <v>1088</v>
      </c>
      <c r="Z142" t="str">
        <f t="shared" si="46"/>
        <v>ALL_SOC_VCHK_E_END_TITO_SAN_NOM_LFM_0400_PMOVI_ARU_EDC</v>
      </c>
      <c r="AA142" t="str">
        <f t="shared" si="47"/>
        <v>ALL_SOC_VCHK_E_END_TITO_SAN_NOM_LFM_0400_PMOVI_ARU_EDC</v>
      </c>
      <c r="AR142" t="s">
        <v>1351</v>
      </c>
      <c r="AV142" t="s">
        <v>1947</v>
      </c>
      <c r="AX142" t="s">
        <v>1177</v>
      </c>
      <c r="BA142" t="s">
        <v>1361</v>
      </c>
      <c r="BU142" t="s">
        <v>1369</v>
      </c>
      <c r="BV142" t="s">
        <v>1371</v>
      </c>
      <c r="BW142" t="s">
        <v>1372</v>
      </c>
      <c r="BX142" t="s">
        <v>1373</v>
      </c>
      <c r="BY142" t="s">
        <v>1374</v>
      </c>
      <c r="BZ142" t="s">
        <v>1999</v>
      </c>
    </row>
    <row r="143" spans="1:78" x14ac:dyDescent="0.25">
      <c r="A143" t="s">
        <v>95</v>
      </c>
      <c r="B143" t="s">
        <v>1217</v>
      </c>
      <c r="C143" t="str">
        <f t="shared" si="45"/>
        <v>ALL_SOC_VCHK_E_END_TITO_SAN_NOM_LFM_0400_PMOVI_ARU_EDC</v>
      </c>
      <c r="D143" t="s">
        <v>211</v>
      </c>
      <c r="E143" t="s">
        <v>218</v>
      </c>
      <c r="F143" t="s">
        <v>1243</v>
      </c>
      <c r="G143" t="s">
        <v>233</v>
      </c>
      <c r="H143" t="s">
        <v>235</v>
      </c>
      <c r="I143" t="s">
        <v>239</v>
      </c>
      <c r="J143" t="s">
        <v>248</v>
      </c>
      <c r="K143" t="s">
        <v>251</v>
      </c>
      <c r="L143" t="s">
        <v>253</v>
      </c>
      <c r="M143" t="s">
        <v>1824</v>
      </c>
      <c r="N143" t="s">
        <v>622</v>
      </c>
      <c r="O143" t="s">
        <v>624</v>
      </c>
      <c r="P143" t="s">
        <v>1865</v>
      </c>
      <c r="Q143" t="s">
        <v>887</v>
      </c>
      <c r="R143" t="s">
        <v>1872</v>
      </c>
      <c r="S143" t="s">
        <v>1907</v>
      </c>
      <c r="T143" t="s">
        <v>1088</v>
      </c>
      <c r="U143" t="s">
        <v>1090</v>
      </c>
      <c r="V143" t="s">
        <v>1088</v>
      </c>
      <c r="W143" t="s">
        <v>1088</v>
      </c>
      <c r="X143">
        <f t="shared" si="44"/>
        <v>2</v>
      </c>
      <c r="Y143" t="s">
        <v>1088</v>
      </c>
      <c r="Z143" t="s">
        <v>1088</v>
      </c>
      <c r="AA143" t="s">
        <v>1088</v>
      </c>
      <c r="AR143" t="s">
        <v>1351</v>
      </c>
      <c r="AV143" t="s">
        <v>1176</v>
      </c>
      <c r="AX143" t="s">
        <v>1177</v>
      </c>
      <c r="BA143" t="s">
        <v>1361</v>
      </c>
      <c r="BU143" t="s">
        <v>1369</v>
      </c>
      <c r="BV143" t="s">
        <v>1371</v>
      </c>
      <c r="BW143" t="s">
        <v>1372</v>
      </c>
      <c r="BX143" t="s">
        <v>1373</v>
      </c>
      <c r="BY143" t="s">
        <v>1374</v>
      </c>
      <c r="BZ143" t="s">
        <v>2000</v>
      </c>
    </row>
    <row r="144" spans="1:78" x14ac:dyDescent="0.25">
      <c r="A144" t="s">
        <v>95</v>
      </c>
      <c r="B144" t="s">
        <v>101</v>
      </c>
      <c r="C144" t="s">
        <v>1233</v>
      </c>
      <c r="E144" t="s">
        <v>218</v>
      </c>
      <c r="X144">
        <f t="shared" si="44"/>
        <v>0</v>
      </c>
    </row>
    <row r="145" spans="1:67" x14ac:dyDescent="0.25">
      <c r="A145" t="s">
        <v>95</v>
      </c>
      <c r="B145" t="s">
        <v>97</v>
      </c>
      <c r="C145" t="s">
        <v>230</v>
      </c>
      <c r="E145" t="s">
        <v>218</v>
      </c>
      <c r="V145" t="s">
        <v>1092</v>
      </c>
      <c r="W145" t="s">
        <v>1088</v>
      </c>
      <c r="X145">
        <f t="shared" si="44"/>
        <v>2</v>
      </c>
      <c r="Y145" t="s">
        <v>1088</v>
      </c>
      <c r="Z145" t="s">
        <v>1088</v>
      </c>
      <c r="AA145" t="s">
        <v>1088</v>
      </c>
    </row>
    <row r="146" spans="1:67" x14ac:dyDescent="0.25">
      <c r="A146" t="s">
        <v>95</v>
      </c>
      <c r="B146" t="s">
        <v>105</v>
      </c>
      <c r="C146" t="str">
        <f t="shared" ref="C146:C160" si="48">D146&amp;"_"&amp;E146&amp;"_"&amp;F146&amp;"_"&amp;G146&amp;"_"&amp;A146&amp;"_"&amp;H146&amp;"_"&amp;I146&amp;"_"&amp;J146&amp;"_"&amp;K146&amp;"_"&amp;L146&amp;"_"&amp;M146</f>
        <v>SSA_SOC_SHMOO_E_END_TITO_SAQ_NOM_LFM_0600_HBO</v>
      </c>
      <c r="D146" t="s">
        <v>212</v>
      </c>
      <c r="E146" t="s">
        <v>218</v>
      </c>
      <c r="F146" t="s">
        <v>230</v>
      </c>
      <c r="G146" t="s">
        <v>233</v>
      </c>
      <c r="H146" t="s">
        <v>235</v>
      </c>
      <c r="I146" t="s">
        <v>245</v>
      </c>
      <c r="J146" t="s">
        <v>248</v>
      </c>
      <c r="K146" t="s">
        <v>251</v>
      </c>
      <c r="L146" t="s">
        <v>257</v>
      </c>
      <c r="M146" t="s">
        <v>454</v>
      </c>
      <c r="N146" t="s">
        <v>622</v>
      </c>
      <c r="O146" t="s">
        <v>624</v>
      </c>
      <c r="P146" t="s">
        <v>1835</v>
      </c>
      <c r="Q146" t="s">
        <v>887</v>
      </c>
      <c r="R146" t="s">
        <v>1872</v>
      </c>
      <c r="S146" t="s">
        <v>1478</v>
      </c>
      <c r="T146" t="s">
        <v>1088</v>
      </c>
      <c r="U146" t="s">
        <v>1090</v>
      </c>
      <c r="V146" t="s">
        <v>1092</v>
      </c>
      <c r="W146" t="s">
        <v>1092</v>
      </c>
      <c r="X146">
        <f t="shared" si="44"/>
        <v>4</v>
      </c>
      <c r="Y146" t="s">
        <v>1105</v>
      </c>
      <c r="Z146" t="str">
        <f t="shared" ref="Z146:Z159" si="49">$C147</f>
        <v>SSA_SOC_SHMOO_E_END_TITO_SAQ_NOM_LFM_0600_SBCLK_CCSR</v>
      </c>
      <c r="AA146" t="str">
        <f t="shared" ref="AA146:AA159" si="50">$C147</f>
        <v>SSA_SOC_SHMOO_E_END_TITO_SAQ_NOM_LFM_0600_SBCLK_CCSR</v>
      </c>
      <c r="AB146" t="str">
        <f t="shared" ref="AB146:AB159" si="51">$C147</f>
        <v>SSA_SOC_SHMOO_E_END_TITO_SAQ_NOM_LFM_0600_SBCLK_CCSR</v>
      </c>
      <c r="AC146" t="str">
        <f t="shared" ref="AC146:AC159" si="52">$C147</f>
        <v>SSA_SOC_SHMOO_E_END_TITO_SAQ_NOM_LFM_0600_SBCLK_CCSR</v>
      </c>
      <c r="BK146" t="s">
        <v>1362</v>
      </c>
      <c r="BL146" t="s">
        <v>1363</v>
      </c>
      <c r="BM146" t="s">
        <v>1364</v>
      </c>
      <c r="BN146" t="s">
        <v>1192</v>
      </c>
      <c r="BO146" t="s">
        <v>1366</v>
      </c>
    </row>
    <row r="147" spans="1:67" x14ac:dyDescent="0.25">
      <c r="A147" t="s">
        <v>95</v>
      </c>
      <c r="B147" t="s">
        <v>105</v>
      </c>
      <c r="C147" t="str">
        <f t="shared" si="48"/>
        <v>SSA_SOC_SHMOO_E_END_TITO_SAQ_NOM_LFM_0600_SBCLK_CCSR</v>
      </c>
      <c r="D147" t="s">
        <v>212</v>
      </c>
      <c r="E147" t="s">
        <v>218</v>
      </c>
      <c r="F147" t="s">
        <v>230</v>
      </c>
      <c r="G147" t="s">
        <v>233</v>
      </c>
      <c r="H147" t="s">
        <v>235</v>
      </c>
      <c r="I147" t="s">
        <v>245</v>
      </c>
      <c r="J147" t="s">
        <v>248</v>
      </c>
      <c r="K147" t="s">
        <v>251</v>
      </c>
      <c r="L147" t="s">
        <v>257</v>
      </c>
      <c r="M147" t="s">
        <v>457</v>
      </c>
      <c r="N147" t="s">
        <v>622</v>
      </c>
      <c r="O147" t="s">
        <v>624</v>
      </c>
      <c r="P147" t="s">
        <v>1836</v>
      </c>
      <c r="Q147" t="s">
        <v>887</v>
      </c>
      <c r="R147" t="s">
        <v>1872</v>
      </c>
      <c r="S147" t="s">
        <v>1342</v>
      </c>
      <c r="T147" t="s">
        <v>1088</v>
      </c>
      <c r="U147" t="s">
        <v>1090</v>
      </c>
      <c r="V147" t="s">
        <v>1088</v>
      </c>
      <c r="W147" t="s">
        <v>1092</v>
      </c>
      <c r="X147">
        <f t="shared" si="44"/>
        <v>4</v>
      </c>
      <c r="Y147" t="s">
        <v>1105</v>
      </c>
      <c r="Z147" t="str">
        <f t="shared" si="49"/>
        <v>SSA_SOC_SHMOO_E_END_TITO_SAQ_NOM_LFM_0600_DDXR</v>
      </c>
      <c r="AA147" t="str">
        <f t="shared" si="50"/>
        <v>SSA_SOC_SHMOO_E_END_TITO_SAQ_NOM_LFM_0600_DDXR</v>
      </c>
      <c r="AB147" t="str">
        <f t="shared" si="51"/>
        <v>SSA_SOC_SHMOO_E_END_TITO_SAQ_NOM_LFM_0600_DDXR</v>
      </c>
      <c r="AC147" t="str">
        <f t="shared" si="52"/>
        <v>SSA_SOC_SHMOO_E_END_TITO_SAQ_NOM_LFM_0600_DDXR</v>
      </c>
      <c r="BK147" t="s">
        <v>1362</v>
      </c>
      <c r="BL147" t="s">
        <v>1363</v>
      </c>
      <c r="BM147" t="s">
        <v>1364</v>
      </c>
      <c r="BN147" t="s">
        <v>1192</v>
      </c>
      <c r="BO147" t="s">
        <v>1366</v>
      </c>
    </row>
    <row r="148" spans="1:67" x14ac:dyDescent="0.25">
      <c r="A148" t="s">
        <v>95</v>
      </c>
      <c r="B148" t="s">
        <v>105</v>
      </c>
      <c r="C148" t="str">
        <f t="shared" si="48"/>
        <v>SSA_SOC_SHMOO_E_END_TITO_SAQ_NOM_LFM_0600_DDXR</v>
      </c>
      <c r="D148" t="s">
        <v>212</v>
      </c>
      <c r="E148" t="s">
        <v>218</v>
      </c>
      <c r="F148" t="s">
        <v>230</v>
      </c>
      <c r="G148" t="s">
        <v>233</v>
      </c>
      <c r="H148" t="s">
        <v>235</v>
      </c>
      <c r="I148" t="s">
        <v>245</v>
      </c>
      <c r="J148" t="s">
        <v>248</v>
      </c>
      <c r="K148" t="s">
        <v>251</v>
      </c>
      <c r="L148" t="s">
        <v>257</v>
      </c>
      <c r="M148" t="s">
        <v>458</v>
      </c>
      <c r="N148" t="s">
        <v>622</v>
      </c>
      <c r="O148" t="s">
        <v>624</v>
      </c>
      <c r="P148" t="s">
        <v>1837</v>
      </c>
      <c r="Q148" t="s">
        <v>887</v>
      </c>
      <c r="R148" t="s">
        <v>1872</v>
      </c>
      <c r="S148" t="s">
        <v>1341</v>
      </c>
      <c r="T148" t="s">
        <v>1088</v>
      </c>
      <c r="U148" t="s">
        <v>1090</v>
      </c>
      <c r="V148" t="s">
        <v>1093</v>
      </c>
      <c r="W148" t="s">
        <v>1092</v>
      </c>
      <c r="X148">
        <f t="shared" si="44"/>
        <v>4</v>
      </c>
      <c r="Y148" t="s">
        <v>1105</v>
      </c>
      <c r="Z148" t="str">
        <f t="shared" si="49"/>
        <v>SSA_SOC_SHMOO_E_END_TITO_SAQ_NOM_LFM_0600_DDHY</v>
      </c>
      <c r="AA148" t="str">
        <f t="shared" si="50"/>
        <v>SSA_SOC_SHMOO_E_END_TITO_SAQ_NOM_LFM_0600_DDHY</v>
      </c>
      <c r="AB148" t="str">
        <f t="shared" si="51"/>
        <v>SSA_SOC_SHMOO_E_END_TITO_SAQ_NOM_LFM_0600_DDHY</v>
      </c>
      <c r="AC148" t="str">
        <f t="shared" si="52"/>
        <v>SSA_SOC_SHMOO_E_END_TITO_SAQ_NOM_LFM_0600_DDHY</v>
      </c>
      <c r="BK148" t="s">
        <v>1362</v>
      </c>
      <c r="BL148" t="s">
        <v>1363</v>
      </c>
      <c r="BM148" t="s">
        <v>1364</v>
      </c>
      <c r="BN148" t="s">
        <v>1192</v>
      </c>
      <c r="BO148" t="s">
        <v>1366</v>
      </c>
    </row>
    <row r="149" spans="1:67" x14ac:dyDescent="0.25">
      <c r="A149" t="s">
        <v>95</v>
      </c>
      <c r="B149" t="s">
        <v>105</v>
      </c>
      <c r="C149" t="str">
        <f t="shared" si="48"/>
        <v>SSA_SOC_SHMOO_E_END_TITO_SAQ_NOM_LFM_0600_DDHY</v>
      </c>
      <c r="D149" t="s">
        <v>212</v>
      </c>
      <c r="E149" t="s">
        <v>218</v>
      </c>
      <c r="F149" t="s">
        <v>230</v>
      </c>
      <c r="G149" t="s">
        <v>233</v>
      </c>
      <c r="H149" t="s">
        <v>235</v>
      </c>
      <c r="I149" t="s">
        <v>245</v>
      </c>
      <c r="J149" t="s">
        <v>248</v>
      </c>
      <c r="K149" t="s">
        <v>251</v>
      </c>
      <c r="L149" t="s">
        <v>257</v>
      </c>
      <c r="M149" t="s">
        <v>459</v>
      </c>
      <c r="N149" t="s">
        <v>622</v>
      </c>
      <c r="O149" t="s">
        <v>624</v>
      </c>
      <c r="P149" t="s">
        <v>1838</v>
      </c>
      <c r="Q149" t="s">
        <v>887</v>
      </c>
      <c r="R149" t="s">
        <v>1872</v>
      </c>
      <c r="S149" t="s">
        <v>1470</v>
      </c>
      <c r="T149" t="s">
        <v>1088</v>
      </c>
      <c r="U149" t="s">
        <v>1090</v>
      </c>
      <c r="V149" t="s">
        <v>1095</v>
      </c>
      <c r="W149" t="s">
        <v>1092</v>
      </c>
      <c r="X149">
        <f t="shared" si="44"/>
        <v>4</v>
      </c>
      <c r="Y149" t="s">
        <v>1105</v>
      </c>
      <c r="Z149" t="str">
        <f t="shared" si="49"/>
        <v>SSA_SOC_SHMOO_E_END_TITO_SAN_NOM_LFM_0400_PUNIT</v>
      </c>
      <c r="AA149" t="str">
        <f t="shared" si="50"/>
        <v>SSA_SOC_SHMOO_E_END_TITO_SAN_NOM_LFM_0400_PUNIT</v>
      </c>
      <c r="AB149" t="str">
        <f t="shared" si="51"/>
        <v>SSA_SOC_SHMOO_E_END_TITO_SAN_NOM_LFM_0400_PUNIT</v>
      </c>
      <c r="AC149" t="str">
        <f t="shared" si="52"/>
        <v>SSA_SOC_SHMOO_E_END_TITO_SAN_NOM_LFM_0400_PUNIT</v>
      </c>
      <c r="BK149" t="s">
        <v>1362</v>
      </c>
      <c r="BL149" t="s">
        <v>1363</v>
      </c>
      <c r="BM149" t="s">
        <v>1364</v>
      </c>
      <c r="BN149" t="s">
        <v>1192</v>
      </c>
      <c r="BO149" t="s">
        <v>1366</v>
      </c>
    </row>
    <row r="150" spans="1:67" x14ac:dyDescent="0.25">
      <c r="A150" t="s">
        <v>95</v>
      </c>
      <c r="B150" t="s">
        <v>105</v>
      </c>
      <c r="C150" t="str">
        <f t="shared" si="48"/>
        <v>SSA_SOC_SHMOO_E_END_TITO_SAN_NOM_LFM_0400_PUNIT</v>
      </c>
      <c r="D150" t="s">
        <v>212</v>
      </c>
      <c r="E150" t="s">
        <v>218</v>
      </c>
      <c r="F150" t="s">
        <v>230</v>
      </c>
      <c r="G150" t="s">
        <v>233</v>
      </c>
      <c r="H150" t="s">
        <v>235</v>
      </c>
      <c r="I150" t="s">
        <v>239</v>
      </c>
      <c r="J150" t="s">
        <v>248</v>
      </c>
      <c r="K150" t="s">
        <v>251</v>
      </c>
      <c r="L150" t="s">
        <v>253</v>
      </c>
      <c r="M150" t="s">
        <v>1811</v>
      </c>
      <c r="N150" t="s">
        <v>622</v>
      </c>
      <c r="O150" t="s">
        <v>624</v>
      </c>
      <c r="P150" t="s">
        <v>1839</v>
      </c>
      <c r="Q150" t="s">
        <v>887</v>
      </c>
      <c r="R150" t="s">
        <v>1872</v>
      </c>
      <c r="S150" t="s">
        <v>1307</v>
      </c>
      <c r="T150" t="s">
        <v>1088</v>
      </c>
      <c r="U150" t="s">
        <v>1090</v>
      </c>
      <c r="V150" t="s">
        <v>1096</v>
      </c>
      <c r="W150" t="s">
        <v>1092</v>
      </c>
      <c r="X150">
        <f t="shared" si="44"/>
        <v>4</v>
      </c>
      <c r="Y150" t="s">
        <v>1105</v>
      </c>
      <c r="Z150" t="str">
        <f t="shared" si="49"/>
        <v>SSA_SOC_SHMOO_E_END_TITO_SAN_NOM_LFM_0400_ARU_EDC</v>
      </c>
      <c r="AA150" t="str">
        <f t="shared" si="50"/>
        <v>SSA_SOC_SHMOO_E_END_TITO_SAN_NOM_LFM_0400_ARU_EDC</v>
      </c>
      <c r="AB150" t="str">
        <f t="shared" si="51"/>
        <v>SSA_SOC_SHMOO_E_END_TITO_SAN_NOM_LFM_0400_ARU_EDC</v>
      </c>
      <c r="AC150" t="str">
        <f t="shared" si="52"/>
        <v>SSA_SOC_SHMOO_E_END_TITO_SAN_NOM_LFM_0400_ARU_EDC</v>
      </c>
      <c r="BK150" t="s">
        <v>1362</v>
      </c>
      <c r="BL150" t="s">
        <v>1363</v>
      </c>
      <c r="BM150" t="s">
        <v>1364</v>
      </c>
      <c r="BN150" t="s">
        <v>1192</v>
      </c>
      <c r="BO150" t="s">
        <v>1366</v>
      </c>
    </row>
    <row r="151" spans="1:67" x14ac:dyDescent="0.25">
      <c r="A151" t="s">
        <v>95</v>
      </c>
      <c r="B151" t="s">
        <v>105</v>
      </c>
      <c r="C151" t="str">
        <f t="shared" si="48"/>
        <v>SSA_SOC_SHMOO_E_END_TITO_SAN_NOM_LFM_0400_ARU_EDC</v>
      </c>
      <c r="D151" t="s">
        <v>212</v>
      </c>
      <c r="E151" t="s">
        <v>218</v>
      </c>
      <c r="F151" t="s">
        <v>230</v>
      </c>
      <c r="G151" t="s">
        <v>233</v>
      </c>
      <c r="H151" t="s">
        <v>235</v>
      </c>
      <c r="I151" t="s">
        <v>239</v>
      </c>
      <c r="J151" t="s">
        <v>248</v>
      </c>
      <c r="K151" t="s">
        <v>251</v>
      </c>
      <c r="L151" t="s">
        <v>253</v>
      </c>
      <c r="M151" t="s">
        <v>1816</v>
      </c>
      <c r="N151" t="s">
        <v>622</v>
      </c>
      <c r="O151" t="s">
        <v>624</v>
      </c>
      <c r="P151" t="s">
        <v>1866</v>
      </c>
      <c r="Q151" t="s">
        <v>887</v>
      </c>
      <c r="R151" t="s">
        <v>1872</v>
      </c>
      <c r="S151" t="s">
        <v>1308</v>
      </c>
      <c r="T151" t="s">
        <v>1088</v>
      </c>
      <c r="U151" t="s">
        <v>1090</v>
      </c>
      <c r="V151" t="s">
        <v>1097</v>
      </c>
      <c r="W151" t="s">
        <v>1092</v>
      </c>
      <c r="X151">
        <f t="shared" si="44"/>
        <v>4</v>
      </c>
      <c r="Y151" t="s">
        <v>1105</v>
      </c>
      <c r="Z151" t="str">
        <f t="shared" si="49"/>
        <v>SSA_SOC_SHMOO_E_END_TITO_SAN_NOM_LFM_0400_SBCLK</v>
      </c>
      <c r="AA151" t="str">
        <f t="shared" si="50"/>
        <v>SSA_SOC_SHMOO_E_END_TITO_SAN_NOM_LFM_0400_SBCLK</v>
      </c>
      <c r="AB151" t="str">
        <f t="shared" si="51"/>
        <v>SSA_SOC_SHMOO_E_END_TITO_SAN_NOM_LFM_0400_SBCLK</v>
      </c>
      <c r="AC151" t="str">
        <f t="shared" si="52"/>
        <v>SSA_SOC_SHMOO_E_END_TITO_SAN_NOM_LFM_0400_SBCLK</v>
      </c>
      <c r="BK151" t="s">
        <v>1362</v>
      </c>
      <c r="BL151" t="s">
        <v>1363</v>
      </c>
      <c r="BM151" t="s">
        <v>1364</v>
      </c>
      <c r="BN151" t="s">
        <v>1192</v>
      </c>
      <c r="BO151" t="s">
        <v>1366</v>
      </c>
    </row>
    <row r="152" spans="1:67" x14ac:dyDescent="0.25">
      <c r="A152" t="s">
        <v>95</v>
      </c>
      <c r="B152" t="s">
        <v>105</v>
      </c>
      <c r="C152" t="str">
        <f t="shared" si="48"/>
        <v>SSA_SOC_SHMOO_E_END_TITO_SAN_NOM_LFM_0400_SBCLK</v>
      </c>
      <c r="D152" t="s">
        <v>212</v>
      </c>
      <c r="E152" t="s">
        <v>218</v>
      </c>
      <c r="F152" t="s">
        <v>230</v>
      </c>
      <c r="G152" t="s">
        <v>233</v>
      </c>
      <c r="H152" t="s">
        <v>235</v>
      </c>
      <c r="I152" t="s">
        <v>239</v>
      </c>
      <c r="J152" t="s">
        <v>248</v>
      </c>
      <c r="K152" t="s">
        <v>251</v>
      </c>
      <c r="L152" t="s">
        <v>253</v>
      </c>
      <c r="M152" t="s">
        <v>460</v>
      </c>
      <c r="N152" t="s">
        <v>622</v>
      </c>
      <c r="O152" t="s">
        <v>624</v>
      </c>
      <c r="P152" t="s">
        <v>1840</v>
      </c>
      <c r="Q152" t="s">
        <v>887</v>
      </c>
      <c r="R152" t="s">
        <v>1872</v>
      </c>
      <c r="S152" t="s">
        <v>1877</v>
      </c>
      <c r="T152" t="s">
        <v>1088</v>
      </c>
      <c r="U152" t="s">
        <v>1090</v>
      </c>
      <c r="V152" t="s">
        <v>1098</v>
      </c>
      <c r="W152" t="s">
        <v>1092</v>
      </c>
      <c r="X152">
        <f t="shared" si="44"/>
        <v>4</v>
      </c>
      <c r="Y152" t="s">
        <v>1105</v>
      </c>
      <c r="Z152" t="str">
        <f t="shared" si="49"/>
        <v>LSA_SOC_SHMOO_E_END_TITO_SAQ_NOM_LFM_0600_ALL_SAQ</v>
      </c>
      <c r="AA152" t="str">
        <f t="shared" si="50"/>
        <v>LSA_SOC_SHMOO_E_END_TITO_SAQ_NOM_LFM_0600_ALL_SAQ</v>
      </c>
      <c r="AB152" t="str">
        <f t="shared" si="51"/>
        <v>LSA_SOC_SHMOO_E_END_TITO_SAQ_NOM_LFM_0600_ALL_SAQ</v>
      </c>
      <c r="AC152" t="str">
        <f t="shared" si="52"/>
        <v>LSA_SOC_SHMOO_E_END_TITO_SAQ_NOM_LFM_0600_ALL_SAQ</v>
      </c>
      <c r="BK152" t="s">
        <v>1362</v>
      </c>
      <c r="BL152" t="s">
        <v>1363</v>
      </c>
      <c r="BM152" t="s">
        <v>1364</v>
      </c>
      <c r="BN152" t="s">
        <v>1192</v>
      </c>
      <c r="BO152" t="s">
        <v>1366</v>
      </c>
    </row>
    <row r="153" spans="1:67" x14ac:dyDescent="0.25">
      <c r="A153" t="s">
        <v>95</v>
      </c>
      <c r="B153" t="s">
        <v>105</v>
      </c>
      <c r="C153" t="str">
        <f t="shared" si="48"/>
        <v>LSA_SOC_SHMOO_E_END_TITO_SAQ_NOM_LFM_0600_ALL_SAQ</v>
      </c>
      <c r="D153" t="s">
        <v>213</v>
      </c>
      <c r="E153" t="s">
        <v>218</v>
      </c>
      <c r="F153" t="s">
        <v>230</v>
      </c>
      <c r="G153" t="s">
        <v>233</v>
      </c>
      <c r="H153" t="s">
        <v>235</v>
      </c>
      <c r="I153" t="s">
        <v>245</v>
      </c>
      <c r="J153" t="s">
        <v>248</v>
      </c>
      <c r="K153" t="s">
        <v>251</v>
      </c>
      <c r="L153" t="s">
        <v>257</v>
      </c>
      <c r="M153" t="s">
        <v>461</v>
      </c>
      <c r="N153" t="s">
        <v>622</v>
      </c>
      <c r="O153" t="s">
        <v>624</v>
      </c>
      <c r="P153" t="s">
        <v>1841</v>
      </c>
      <c r="Q153" t="s">
        <v>888</v>
      </c>
      <c r="R153" t="s">
        <v>1872</v>
      </c>
      <c r="S153" t="s">
        <v>1634</v>
      </c>
      <c r="T153" t="s">
        <v>1088</v>
      </c>
      <c r="U153" t="s">
        <v>1090</v>
      </c>
      <c r="V153" t="s">
        <v>1099</v>
      </c>
      <c r="W153" t="s">
        <v>1092</v>
      </c>
      <c r="X153">
        <f t="shared" si="44"/>
        <v>4</v>
      </c>
      <c r="Y153" t="s">
        <v>1105</v>
      </c>
      <c r="Z153" t="str">
        <f t="shared" si="49"/>
        <v>LSA_SOC_SHMOO_E_END_TITO_SAQ_NOM_LFM_0600_FUSE</v>
      </c>
      <c r="AA153" t="str">
        <f t="shared" si="50"/>
        <v>LSA_SOC_SHMOO_E_END_TITO_SAQ_NOM_LFM_0600_FUSE</v>
      </c>
      <c r="AB153" t="str">
        <f t="shared" si="51"/>
        <v>LSA_SOC_SHMOO_E_END_TITO_SAQ_NOM_LFM_0600_FUSE</v>
      </c>
      <c r="AC153" t="str">
        <f t="shared" si="52"/>
        <v>LSA_SOC_SHMOO_E_END_TITO_SAQ_NOM_LFM_0600_FUSE</v>
      </c>
      <c r="BK153" t="s">
        <v>1362</v>
      </c>
      <c r="BL153" t="s">
        <v>1363</v>
      </c>
      <c r="BM153" t="s">
        <v>1364</v>
      </c>
      <c r="BN153" t="s">
        <v>1192</v>
      </c>
      <c r="BO153" t="s">
        <v>1366</v>
      </c>
    </row>
    <row r="154" spans="1:67" x14ac:dyDescent="0.25">
      <c r="A154" t="s">
        <v>95</v>
      </c>
      <c r="B154" t="s">
        <v>105</v>
      </c>
      <c r="C154" t="str">
        <f t="shared" si="48"/>
        <v>LSA_SOC_SHMOO_E_END_TITO_SAQ_NOM_LFM_0600_FUSE</v>
      </c>
      <c r="D154" t="s">
        <v>213</v>
      </c>
      <c r="E154" t="s">
        <v>218</v>
      </c>
      <c r="F154" t="s">
        <v>230</v>
      </c>
      <c r="G154" t="s">
        <v>233</v>
      </c>
      <c r="H154" t="s">
        <v>235</v>
      </c>
      <c r="I154" t="s">
        <v>245</v>
      </c>
      <c r="J154" t="s">
        <v>248</v>
      </c>
      <c r="K154" t="s">
        <v>251</v>
      </c>
      <c r="L154" t="s">
        <v>257</v>
      </c>
      <c r="M154" t="s">
        <v>1798</v>
      </c>
      <c r="N154" t="s">
        <v>623</v>
      </c>
      <c r="O154" t="s">
        <v>624</v>
      </c>
      <c r="P154" t="s">
        <v>1842</v>
      </c>
      <c r="Q154" t="s">
        <v>888</v>
      </c>
      <c r="R154" t="s">
        <v>1872</v>
      </c>
      <c r="S154" t="s">
        <v>1908</v>
      </c>
      <c r="T154" t="s">
        <v>1088</v>
      </c>
      <c r="U154" t="s">
        <v>1090</v>
      </c>
      <c r="V154" t="s">
        <v>1100</v>
      </c>
      <c r="W154" t="s">
        <v>1092</v>
      </c>
      <c r="X154">
        <f t="shared" si="44"/>
        <v>4</v>
      </c>
      <c r="Y154" t="s">
        <v>1105</v>
      </c>
      <c r="Z154" t="str">
        <f t="shared" si="49"/>
        <v>LSA_SOC_SHMOO_E_END_TITO_SAQ_NOM_LFM_0600_DDXR</v>
      </c>
      <c r="AA154" t="str">
        <f t="shared" si="50"/>
        <v>LSA_SOC_SHMOO_E_END_TITO_SAQ_NOM_LFM_0600_DDXR</v>
      </c>
      <c r="AB154" t="str">
        <f t="shared" si="51"/>
        <v>LSA_SOC_SHMOO_E_END_TITO_SAQ_NOM_LFM_0600_DDXR</v>
      </c>
      <c r="AC154" t="str">
        <f t="shared" si="52"/>
        <v>LSA_SOC_SHMOO_E_END_TITO_SAQ_NOM_LFM_0600_DDXR</v>
      </c>
      <c r="BK154" t="s">
        <v>1362</v>
      </c>
      <c r="BL154" t="s">
        <v>1363</v>
      </c>
      <c r="BM154" t="s">
        <v>1364</v>
      </c>
      <c r="BN154" t="s">
        <v>1954</v>
      </c>
      <c r="BO154" t="s">
        <v>1366</v>
      </c>
    </row>
    <row r="155" spans="1:67" x14ac:dyDescent="0.25">
      <c r="A155" t="s">
        <v>95</v>
      </c>
      <c r="B155" t="s">
        <v>105</v>
      </c>
      <c r="C155" t="str">
        <f t="shared" si="48"/>
        <v>LSA_SOC_SHMOO_E_END_TITO_SAQ_NOM_LFM_0600_DDXR</v>
      </c>
      <c r="D155" t="s">
        <v>213</v>
      </c>
      <c r="E155" t="s">
        <v>218</v>
      </c>
      <c r="F155" t="s">
        <v>230</v>
      </c>
      <c r="G155" t="s">
        <v>233</v>
      </c>
      <c r="H155" t="s">
        <v>235</v>
      </c>
      <c r="I155" t="s">
        <v>245</v>
      </c>
      <c r="J155" t="s">
        <v>248</v>
      </c>
      <c r="K155" t="s">
        <v>251</v>
      </c>
      <c r="L155" t="s">
        <v>257</v>
      </c>
      <c r="M155" t="s">
        <v>458</v>
      </c>
      <c r="N155" t="s">
        <v>623</v>
      </c>
      <c r="O155" t="s">
        <v>624</v>
      </c>
      <c r="P155" t="s">
        <v>1843</v>
      </c>
      <c r="Q155" t="s">
        <v>888</v>
      </c>
      <c r="R155" t="s">
        <v>1872</v>
      </c>
      <c r="S155" t="s">
        <v>1909</v>
      </c>
      <c r="T155" t="s">
        <v>1088</v>
      </c>
      <c r="U155" t="s">
        <v>1090</v>
      </c>
      <c r="V155" t="s">
        <v>1092</v>
      </c>
      <c r="W155" t="s">
        <v>1088</v>
      </c>
      <c r="X155">
        <f t="shared" si="44"/>
        <v>4</v>
      </c>
      <c r="Y155" t="s">
        <v>1105</v>
      </c>
      <c r="Z155" t="str">
        <f t="shared" si="49"/>
        <v>LSA_SOC_SHMOO_E_END_TITO_SAN_NOM_LFM_0400_ALL_SAN</v>
      </c>
      <c r="AA155" t="str">
        <f t="shared" si="50"/>
        <v>LSA_SOC_SHMOO_E_END_TITO_SAN_NOM_LFM_0400_ALL_SAN</v>
      </c>
      <c r="AB155" t="str">
        <f t="shared" si="51"/>
        <v>LSA_SOC_SHMOO_E_END_TITO_SAN_NOM_LFM_0400_ALL_SAN</v>
      </c>
      <c r="AC155" t="str">
        <f t="shared" si="52"/>
        <v>LSA_SOC_SHMOO_E_END_TITO_SAN_NOM_LFM_0400_ALL_SAN</v>
      </c>
      <c r="BK155" t="s">
        <v>1362</v>
      </c>
      <c r="BL155" t="s">
        <v>1363</v>
      </c>
      <c r="BM155" t="s">
        <v>1364</v>
      </c>
      <c r="BN155" t="s">
        <v>1192</v>
      </c>
      <c r="BO155" t="s">
        <v>1366</v>
      </c>
    </row>
    <row r="156" spans="1:67" x14ac:dyDescent="0.25">
      <c r="A156" t="s">
        <v>95</v>
      </c>
      <c r="B156" t="s">
        <v>105</v>
      </c>
      <c r="C156" t="str">
        <f t="shared" si="48"/>
        <v>LSA_SOC_SHMOO_E_END_TITO_SAN_NOM_LFM_0400_ALL_SAN</v>
      </c>
      <c r="D156" t="s">
        <v>213</v>
      </c>
      <c r="E156" t="s">
        <v>218</v>
      </c>
      <c r="F156" t="s">
        <v>230</v>
      </c>
      <c r="G156" t="s">
        <v>233</v>
      </c>
      <c r="H156" t="s">
        <v>235</v>
      </c>
      <c r="I156" t="s">
        <v>239</v>
      </c>
      <c r="J156" t="s">
        <v>248</v>
      </c>
      <c r="K156" t="s">
        <v>251</v>
      </c>
      <c r="L156" t="s">
        <v>253</v>
      </c>
      <c r="M156" t="s">
        <v>462</v>
      </c>
      <c r="N156" t="s">
        <v>623</v>
      </c>
      <c r="O156" t="s">
        <v>624</v>
      </c>
      <c r="P156" t="s">
        <v>1844</v>
      </c>
      <c r="Q156" t="s">
        <v>888</v>
      </c>
      <c r="R156" t="s">
        <v>1872</v>
      </c>
      <c r="S156" t="s">
        <v>1910</v>
      </c>
      <c r="T156" t="s">
        <v>1088</v>
      </c>
      <c r="U156" t="s">
        <v>1090</v>
      </c>
      <c r="V156" t="s">
        <v>1088</v>
      </c>
      <c r="W156" t="s">
        <v>1088</v>
      </c>
      <c r="X156">
        <f t="shared" si="44"/>
        <v>4</v>
      </c>
      <c r="Y156" t="s">
        <v>1105</v>
      </c>
      <c r="Z156" t="str">
        <f t="shared" si="49"/>
        <v>LSA_SOC_SHMOO_E_END_TITO_SAN_NOM_LFM_0400_ONDD</v>
      </c>
      <c r="AA156" t="str">
        <f t="shared" si="50"/>
        <v>LSA_SOC_SHMOO_E_END_TITO_SAN_NOM_LFM_0400_ONDD</v>
      </c>
      <c r="AB156" t="str">
        <f t="shared" si="51"/>
        <v>LSA_SOC_SHMOO_E_END_TITO_SAN_NOM_LFM_0400_ONDD</v>
      </c>
      <c r="AC156" t="str">
        <f t="shared" si="52"/>
        <v>LSA_SOC_SHMOO_E_END_TITO_SAN_NOM_LFM_0400_ONDD</v>
      </c>
      <c r="BK156" t="s">
        <v>1362</v>
      </c>
      <c r="BL156" t="s">
        <v>1363</v>
      </c>
      <c r="BM156" t="s">
        <v>1364</v>
      </c>
      <c r="BN156" t="s">
        <v>1192</v>
      </c>
      <c r="BO156" t="s">
        <v>1366</v>
      </c>
    </row>
    <row r="157" spans="1:67" x14ac:dyDescent="0.25">
      <c r="A157" t="s">
        <v>95</v>
      </c>
      <c r="B157" t="s">
        <v>105</v>
      </c>
      <c r="C157" t="str">
        <f t="shared" si="48"/>
        <v>LSA_SOC_SHMOO_E_END_TITO_SAN_NOM_LFM_0400_ONDD</v>
      </c>
      <c r="D157" t="s">
        <v>213</v>
      </c>
      <c r="E157" t="s">
        <v>218</v>
      </c>
      <c r="F157" t="s">
        <v>230</v>
      </c>
      <c r="G157" t="s">
        <v>233</v>
      </c>
      <c r="H157" t="s">
        <v>235</v>
      </c>
      <c r="I157" t="s">
        <v>239</v>
      </c>
      <c r="J157" t="s">
        <v>248</v>
      </c>
      <c r="K157" t="s">
        <v>251</v>
      </c>
      <c r="L157" t="s">
        <v>253</v>
      </c>
      <c r="M157" t="s">
        <v>463</v>
      </c>
      <c r="N157" t="s">
        <v>623</v>
      </c>
      <c r="O157" t="s">
        <v>624</v>
      </c>
      <c r="P157" t="s">
        <v>1845</v>
      </c>
      <c r="Q157" t="s">
        <v>888</v>
      </c>
      <c r="R157" t="s">
        <v>1872</v>
      </c>
      <c r="S157" t="s">
        <v>1911</v>
      </c>
      <c r="T157" t="s">
        <v>1088</v>
      </c>
      <c r="U157" t="s">
        <v>1090</v>
      </c>
      <c r="V157" t="s">
        <v>1093</v>
      </c>
      <c r="W157" t="s">
        <v>1088</v>
      </c>
      <c r="X157">
        <f t="shared" si="44"/>
        <v>4</v>
      </c>
      <c r="Y157" t="s">
        <v>1105</v>
      </c>
      <c r="Z157" t="str">
        <f t="shared" si="49"/>
        <v>ROM_SOC_SHMOO_E_END_TITO_SAQ_NOM_LFM_0600_CCSR</v>
      </c>
      <c r="AA157" t="str">
        <f t="shared" si="50"/>
        <v>ROM_SOC_SHMOO_E_END_TITO_SAQ_NOM_LFM_0600_CCSR</v>
      </c>
      <c r="AB157" t="str">
        <f t="shared" si="51"/>
        <v>ROM_SOC_SHMOO_E_END_TITO_SAQ_NOM_LFM_0600_CCSR</v>
      </c>
      <c r="AC157" t="str">
        <f t="shared" si="52"/>
        <v>ROM_SOC_SHMOO_E_END_TITO_SAQ_NOM_LFM_0600_CCSR</v>
      </c>
      <c r="BK157" t="s">
        <v>1362</v>
      </c>
      <c r="BL157" t="s">
        <v>1363</v>
      </c>
      <c r="BM157" t="s">
        <v>1364</v>
      </c>
      <c r="BN157" t="s">
        <v>1192</v>
      </c>
      <c r="BO157" t="s">
        <v>1366</v>
      </c>
    </row>
    <row r="158" spans="1:67" x14ac:dyDescent="0.25">
      <c r="A158" t="s">
        <v>95</v>
      </c>
      <c r="B158" t="s">
        <v>105</v>
      </c>
      <c r="C158" t="str">
        <f t="shared" si="48"/>
        <v>ROM_SOC_SHMOO_E_END_TITO_SAQ_NOM_LFM_0600_CCSR</v>
      </c>
      <c r="D158" t="s">
        <v>214</v>
      </c>
      <c r="E158" t="s">
        <v>218</v>
      </c>
      <c r="F158" t="s">
        <v>230</v>
      </c>
      <c r="G158" t="s">
        <v>233</v>
      </c>
      <c r="H158" t="s">
        <v>235</v>
      </c>
      <c r="I158" t="s">
        <v>245</v>
      </c>
      <c r="J158" t="s">
        <v>248</v>
      </c>
      <c r="K158" t="s">
        <v>251</v>
      </c>
      <c r="L158" t="s">
        <v>257</v>
      </c>
      <c r="M158" t="s">
        <v>1812</v>
      </c>
      <c r="N158" t="s">
        <v>623</v>
      </c>
      <c r="O158" t="s">
        <v>624</v>
      </c>
      <c r="P158" t="s">
        <v>1846</v>
      </c>
      <c r="Q158" t="s">
        <v>888</v>
      </c>
      <c r="R158" t="s">
        <v>1872</v>
      </c>
      <c r="S158" t="s">
        <v>1912</v>
      </c>
      <c r="T158" t="s">
        <v>1088</v>
      </c>
      <c r="U158" t="s">
        <v>1090</v>
      </c>
      <c r="V158" t="s">
        <v>1095</v>
      </c>
      <c r="W158" t="s">
        <v>1088</v>
      </c>
      <c r="X158">
        <f t="shared" si="44"/>
        <v>4</v>
      </c>
      <c r="Y158" t="s">
        <v>1105</v>
      </c>
      <c r="Z158" t="str">
        <f t="shared" si="49"/>
        <v>ROM_SOC_SHMOO_E_END_TITO_SAQ_NOM_LFM_0600_DDHY</v>
      </c>
      <c r="AA158" t="str">
        <f t="shared" si="50"/>
        <v>ROM_SOC_SHMOO_E_END_TITO_SAQ_NOM_LFM_0600_DDHY</v>
      </c>
      <c r="AB158" t="str">
        <f t="shared" si="51"/>
        <v>ROM_SOC_SHMOO_E_END_TITO_SAQ_NOM_LFM_0600_DDHY</v>
      </c>
      <c r="AC158" t="str">
        <f t="shared" si="52"/>
        <v>ROM_SOC_SHMOO_E_END_TITO_SAQ_NOM_LFM_0600_DDHY</v>
      </c>
      <c r="BK158" t="s">
        <v>1362</v>
      </c>
      <c r="BL158" t="s">
        <v>1363</v>
      </c>
      <c r="BM158" t="s">
        <v>1364</v>
      </c>
      <c r="BN158" t="s">
        <v>1192</v>
      </c>
      <c r="BO158" t="s">
        <v>1366</v>
      </c>
    </row>
    <row r="159" spans="1:67" x14ac:dyDescent="0.25">
      <c r="A159" t="s">
        <v>95</v>
      </c>
      <c r="B159" t="s">
        <v>105</v>
      </c>
      <c r="C159" t="str">
        <f t="shared" si="48"/>
        <v>ROM_SOC_SHMOO_E_END_TITO_SAQ_NOM_LFM_0600_DDHY</v>
      </c>
      <c r="D159" t="s">
        <v>214</v>
      </c>
      <c r="E159" t="s">
        <v>218</v>
      </c>
      <c r="F159" t="s">
        <v>230</v>
      </c>
      <c r="G159" t="s">
        <v>233</v>
      </c>
      <c r="H159" t="s">
        <v>235</v>
      </c>
      <c r="I159" t="s">
        <v>245</v>
      </c>
      <c r="J159" t="s">
        <v>248</v>
      </c>
      <c r="K159" t="s">
        <v>251</v>
      </c>
      <c r="L159" t="s">
        <v>257</v>
      </c>
      <c r="M159" t="s">
        <v>459</v>
      </c>
      <c r="N159" t="s">
        <v>623</v>
      </c>
      <c r="O159" t="s">
        <v>624</v>
      </c>
      <c r="P159" t="s">
        <v>1847</v>
      </c>
      <c r="Q159" t="s">
        <v>888</v>
      </c>
      <c r="R159" t="s">
        <v>1872</v>
      </c>
      <c r="S159" t="s">
        <v>1913</v>
      </c>
      <c r="T159" t="s">
        <v>1088</v>
      </c>
      <c r="U159" t="s">
        <v>1090</v>
      </c>
      <c r="V159" t="s">
        <v>1096</v>
      </c>
      <c r="W159" t="s">
        <v>1088</v>
      </c>
      <c r="X159">
        <f t="shared" si="44"/>
        <v>4</v>
      </c>
      <c r="Y159" t="s">
        <v>1105</v>
      </c>
      <c r="Z159" t="str">
        <f t="shared" si="49"/>
        <v>ROM_SOC_SHMOO_E_END_TITO_SAN_NOM_LFM_0400_ALL_SAN</v>
      </c>
      <c r="AA159" t="str">
        <f t="shared" si="50"/>
        <v>ROM_SOC_SHMOO_E_END_TITO_SAN_NOM_LFM_0400_ALL_SAN</v>
      </c>
      <c r="AB159" t="str">
        <f t="shared" si="51"/>
        <v>ROM_SOC_SHMOO_E_END_TITO_SAN_NOM_LFM_0400_ALL_SAN</v>
      </c>
      <c r="AC159" t="str">
        <f t="shared" si="52"/>
        <v>ROM_SOC_SHMOO_E_END_TITO_SAN_NOM_LFM_0400_ALL_SAN</v>
      </c>
      <c r="BK159" t="s">
        <v>1362</v>
      </c>
      <c r="BL159" t="s">
        <v>1363</v>
      </c>
      <c r="BM159" t="s">
        <v>1364</v>
      </c>
      <c r="BN159" t="s">
        <v>1192</v>
      </c>
      <c r="BO159" t="s">
        <v>1366</v>
      </c>
    </row>
    <row r="160" spans="1:67" x14ac:dyDescent="0.25">
      <c r="A160" t="s">
        <v>95</v>
      </c>
      <c r="B160" t="s">
        <v>105</v>
      </c>
      <c r="C160" t="str">
        <f t="shared" si="48"/>
        <v>ROM_SOC_SHMOO_E_END_TITO_SAN_NOM_LFM_0400_ALL_SAN</v>
      </c>
      <c r="D160" t="s">
        <v>214</v>
      </c>
      <c r="E160" t="s">
        <v>218</v>
      </c>
      <c r="F160" t="s">
        <v>230</v>
      </c>
      <c r="G160" t="s">
        <v>233</v>
      </c>
      <c r="H160" t="s">
        <v>235</v>
      </c>
      <c r="I160" t="s">
        <v>239</v>
      </c>
      <c r="J160" t="s">
        <v>248</v>
      </c>
      <c r="K160" t="s">
        <v>251</v>
      </c>
      <c r="L160" t="s">
        <v>253</v>
      </c>
      <c r="M160" t="s">
        <v>462</v>
      </c>
      <c r="N160" t="s">
        <v>623</v>
      </c>
      <c r="O160" t="s">
        <v>624</v>
      </c>
      <c r="P160" t="s">
        <v>1848</v>
      </c>
      <c r="Q160" t="s">
        <v>888</v>
      </c>
      <c r="R160" t="s">
        <v>1872</v>
      </c>
      <c r="S160" t="s">
        <v>1914</v>
      </c>
      <c r="T160" t="s">
        <v>1088</v>
      </c>
      <c r="U160" t="s">
        <v>1090</v>
      </c>
      <c r="V160" t="s">
        <v>1097</v>
      </c>
      <c r="W160" t="s">
        <v>1088</v>
      </c>
      <c r="X160">
        <f t="shared" si="44"/>
        <v>4</v>
      </c>
      <c r="Y160" t="s">
        <v>1105</v>
      </c>
      <c r="Z160" t="s">
        <v>1088</v>
      </c>
      <c r="AA160" t="s">
        <v>1088</v>
      </c>
      <c r="AB160" t="s">
        <v>1088</v>
      </c>
      <c r="AC160" t="s">
        <v>1088</v>
      </c>
      <c r="BK160" t="s">
        <v>1362</v>
      </c>
      <c r="BL160" t="s">
        <v>1363</v>
      </c>
      <c r="BM160" t="s">
        <v>1364</v>
      </c>
      <c r="BN160" t="s">
        <v>1192</v>
      </c>
      <c r="BO160" t="s">
        <v>1366</v>
      </c>
    </row>
    <row r="161" spans="1:80" x14ac:dyDescent="0.25">
      <c r="A161" t="s">
        <v>95</v>
      </c>
      <c r="B161" t="s">
        <v>101</v>
      </c>
      <c r="C161" t="s">
        <v>1236</v>
      </c>
      <c r="E161" t="s">
        <v>218</v>
      </c>
      <c r="X161">
        <f t="shared" si="44"/>
        <v>0</v>
      </c>
    </row>
    <row r="162" spans="1:80" x14ac:dyDescent="0.25">
      <c r="A162" t="s">
        <v>95</v>
      </c>
      <c r="B162" t="s">
        <v>101</v>
      </c>
      <c r="C162" t="s">
        <v>208</v>
      </c>
      <c r="E162" t="s">
        <v>218</v>
      </c>
      <c r="X162">
        <f t="shared" ref="X162:X186" si="53">COUNTA(Z162:AI162)</f>
        <v>0</v>
      </c>
    </row>
    <row r="163" spans="1:80" x14ac:dyDescent="0.25">
      <c r="A163" t="s">
        <v>1214</v>
      </c>
      <c r="B163" t="s">
        <v>97</v>
      </c>
      <c r="C163" t="s">
        <v>1215</v>
      </c>
      <c r="E163" t="s">
        <v>218</v>
      </c>
      <c r="V163" t="s">
        <v>1092</v>
      </c>
      <c r="W163" t="s">
        <v>1092</v>
      </c>
      <c r="X163">
        <f t="shared" si="53"/>
        <v>2</v>
      </c>
      <c r="Y163" t="s">
        <v>1088</v>
      </c>
      <c r="Z163" t="str">
        <f>$C178</f>
        <v>ENDHFM</v>
      </c>
      <c r="AA163" t="str">
        <f>$C178</f>
        <v>ENDHFM</v>
      </c>
    </row>
    <row r="164" spans="1:80" x14ac:dyDescent="0.25">
      <c r="A164" t="s">
        <v>1215</v>
      </c>
      <c r="B164" t="s">
        <v>1217</v>
      </c>
      <c r="C164" t="str">
        <f>D164&amp;"_"&amp;E164&amp;"_"&amp;F164&amp;"_"&amp;G164&amp;"_"&amp;A164&amp;"_"&amp;H164&amp;"_"&amp;I164&amp;"_"&amp;J164&amp;"_"&amp;K164&amp;"_"&amp;L164&amp;"_"&amp;M164</f>
        <v>LSA_SOC_VMIN_K_ENDTFM_TITO_SAN_MIN_HFM_0700_ALL</v>
      </c>
      <c r="D164" t="s">
        <v>213</v>
      </c>
      <c r="E164" t="s">
        <v>218</v>
      </c>
      <c r="F164" t="s">
        <v>1241</v>
      </c>
      <c r="G164" t="s">
        <v>234</v>
      </c>
      <c r="H164" t="s">
        <v>235</v>
      </c>
      <c r="I164" t="s">
        <v>239</v>
      </c>
      <c r="J164" t="s">
        <v>250</v>
      </c>
      <c r="K164" t="s">
        <v>1244</v>
      </c>
      <c r="L164" t="s">
        <v>1563</v>
      </c>
      <c r="M164" t="s">
        <v>211</v>
      </c>
      <c r="N164" t="s">
        <v>622</v>
      </c>
      <c r="O164" t="s">
        <v>624</v>
      </c>
      <c r="P164" t="s">
        <v>1867</v>
      </c>
      <c r="Q164" t="s">
        <v>887</v>
      </c>
      <c r="R164" t="s">
        <v>1869</v>
      </c>
      <c r="S164" t="s">
        <v>1915</v>
      </c>
      <c r="T164" t="s">
        <v>1087</v>
      </c>
      <c r="U164" t="s">
        <v>1090</v>
      </c>
      <c r="V164" t="s">
        <v>1092</v>
      </c>
      <c r="W164" t="s">
        <v>1092</v>
      </c>
      <c r="X164">
        <f t="shared" si="53"/>
        <v>2</v>
      </c>
      <c r="Y164" t="s">
        <v>1088</v>
      </c>
      <c r="Z164" t="str">
        <f t="shared" ref="Z164:AA167" si="54">$C165</f>
        <v>ALL_SOC_VMIN_K_ENDTFM_TITO_SAQ_MIN_HFM_1600_ALL</v>
      </c>
      <c r="AA164" t="str">
        <f t="shared" si="54"/>
        <v>ALL_SOC_VMIN_K_ENDTFM_TITO_SAQ_MIN_HFM_1600_ALL</v>
      </c>
      <c r="AR164" t="s">
        <v>1351</v>
      </c>
      <c r="AT164" t="s">
        <v>1940</v>
      </c>
      <c r="AV164" t="s">
        <v>1176</v>
      </c>
      <c r="AW164" t="s">
        <v>1953</v>
      </c>
      <c r="AX164" t="s">
        <v>1177</v>
      </c>
      <c r="BA164" t="s">
        <v>1361</v>
      </c>
      <c r="BU164" t="s">
        <v>1369</v>
      </c>
      <c r="BV164" t="s">
        <v>1371</v>
      </c>
      <c r="BW164" t="s">
        <v>1372</v>
      </c>
      <c r="BX164" t="s">
        <v>1373</v>
      </c>
      <c r="BY164" t="s">
        <v>1374</v>
      </c>
      <c r="BZ164" t="s">
        <v>2001</v>
      </c>
      <c r="CB164" t="s">
        <v>2010</v>
      </c>
    </row>
    <row r="165" spans="1:80" x14ac:dyDescent="0.25">
      <c r="A165" t="s">
        <v>1215</v>
      </c>
      <c r="B165" t="s">
        <v>1217</v>
      </c>
      <c r="C165" t="str">
        <f>D165&amp;"_"&amp;E165&amp;"_"&amp;F165&amp;"_"&amp;G165&amp;"_"&amp;A165&amp;"_"&amp;H165&amp;"_"&amp;I165&amp;"_"&amp;J165&amp;"_"&amp;K165&amp;"_"&amp;L165&amp;"_"&amp;M165</f>
        <v>ALL_SOC_VMIN_K_ENDTFM_TITO_SAQ_MIN_HFM_1600_ALL</v>
      </c>
      <c r="D165" t="s">
        <v>211</v>
      </c>
      <c r="E165" t="s">
        <v>218</v>
      </c>
      <c r="F165" t="s">
        <v>1241</v>
      </c>
      <c r="G165" t="s">
        <v>234</v>
      </c>
      <c r="H165" t="s">
        <v>235</v>
      </c>
      <c r="I165" t="s">
        <v>245</v>
      </c>
      <c r="J165" t="s">
        <v>250</v>
      </c>
      <c r="K165" t="s">
        <v>1244</v>
      </c>
      <c r="L165" t="s">
        <v>1793</v>
      </c>
      <c r="M165" t="s">
        <v>211</v>
      </c>
      <c r="N165" t="s">
        <v>622</v>
      </c>
      <c r="O165" t="s">
        <v>624</v>
      </c>
      <c r="P165" t="s">
        <v>1868</v>
      </c>
      <c r="Q165" t="s">
        <v>887</v>
      </c>
      <c r="R165" t="s">
        <v>1869</v>
      </c>
      <c r="S165" t="s">
        <v>1916</v>
      </c>
      <c r="T165" t="s">
        <v>1087</v>
      </c>
      <c r="U165" t="s">
        <v>1090</v>
      </c>
      <c r="V165" t="s">
        <v>1088</v>
      </c>
      <c r="W165" t="s">
        <v>1092</v>
      </c>
      <c r="X165">
        <f t="shared" si="53"/>
        <v>2</v>
      </c>
      <c r="Y165" t="s">
        <v>1088</v>
      </c>
      <c r="Z165" t="str">
        <f t="shared" si="54"/>
        <v>ALL_SOC_PATMOD_K_ENDTFM_X_X_X_X_X_SET_HFM</v>
      </c>
      <c r="AA165" t="str">
        <f t="shared" si="54"/>
        <v>ALL_SOC_PATMOD_K_ENDTFM_X_X_X_X_X_SET_HFM</v>
      </c>
      <c r="AR165" t="s">
        <v>1351</v>
      </c>
      <c r="AT165" t="s">
        <v>1941</v>
      </c>
      <c r="AV165" t="s">
        <v>1176</v>
      </c>
      <c r="AW165" t="s">
        <v>1953</v>
      </c>
      <c r="AX165" t="s">
        <v>1177</v>
      </c>
      <c r="BA165" t="s">
        <v>1361</v>
      </c>
      <c r="BU165" t="s">
        <v>1369</v>
      </c>
      <c r="BV165" t="s">
        <v>1371</v>
      </c>
      <c r="BW165" t="s">
        <v>1372</v>
      </c>
      <c r="BX165" t="s">
        <v>1373</v>
      </c>
      <c r="BY165" t="s">
        <v>1374</v>
      </c>
      <c r="BZ165" t="s">
        <v>2002</v>
      </c>
      <c r="CB165" t="s">
        <v>2011</v>
      </c>
    </row>
    <row r="166" spans="1:80" x14ac:dyDescent="0.25">
      <c r="A166" t="s">
        <v>1215</v>
      </c>
      <c r="B166" t="s">
        <v>100</v>
      </c>
      <c r="C166" t="str">
        <f>D166&amp;"_"&amp;E166&amp;"_"&amp;F166&amp;"_"&amp;G166&amp;"_"&amp;A166&amp;"_"&amp;H166&amp;"_"&amp;I166&amp;"_"&amp;J166&amp;"_"&amp;K166&amp;"_"&amp;L166&amp;"_"&amp;M166</f>
        <v>ALL_SOC_PATMOD_K_ENDTFM_X_X_X_X_X_SET_HFM</v>
      </c>
      <c r="D166" t="s">
        <v>211</v>
      </c>
      <c r="E166" t="s">
        <v>218</v>
      </c>
      <c r="F166" t="s">
        <v>225</v>
      </c>
      <c r="G166" t="s">
        <v>234</v>
      </c>
      <c r="H166" t="s">
        <v>216</v>
      </c>
      <c r="I166" t="s">
        <v>216</v>
      </c>
      <c r="J166" t="s">
        <v>216</v>
      </c>
      <c r="K166" t="s">
        <v>216</v>
      </c>
      <c r="L166" t="s">
        <v>216</v>
      </c>
      <c r="M166" t="s">
        <v>1825</v>
      </c>
      <c r="N166" t="s">
        <v>621</v>
      </c>
      <c r="O166" t="s">
        <v>621</v>
      </c>
      <c r="P166" t="s">
        <v>621</v>
      </c>
      <c r="Q166" t="s">
        <v>886</v>
      </c>
      <c r="R166" t="s">
        <v>1869</v>
      </c>
      <c r="S166" t="s">
        <v>1917</v>
      </c>
      <c r="T166" t="s">
        <v>1087</v>
      </c>
      <c r="U166" t="s">
        <v>1090</v>
      </c>
      <c r="V166" t="s">
        <v>1093</v>
      </c>
      <c r="W166" t="s">
        <v>1092</v>
      </c>
      <c r="X166">
        <f t="shared" si="53"/>
        <v>2</v>
      </c>
      <c r="Y166" t="s">
        <v>1088</v>
      </c>
      <c r="Z166" t="str">
        <f t="shared" si="54"/>
        <v>LSA_SOC_VMIN_K_ENDTFM_TITO_SAN_MIN_HFM_F3_ONDDCCF</v>
      </c>
      <c r="AA166" t="str">
        <f t="shared" si="54"/>
        <v>LSA_SOC_VMIN_K_ENDTFM_TITO_SAN_MIN_HFM_F3_ONDDCCF</v>
      </c>
      <c r="AQ166" t="s">
        <v>1935</v>
      </c>
      <c r="AR166" t="s">
        <v>1351</v>
      </c>
      <c r="AS166" t="s">
        <v>1938</v>
      </c>
      <c r="AU166" t="s">
        <v>1944</v>
      </c>
    </row>
    <row r="167" spans="1:80" x14ac:dyDescent="0.25">
      <c r="A167" t="s">
        <v>1215</v>
      </c>
      <c r="B167" t="s">
        <v>1217</v>
      </c>
      <c r="C167" t="str">
        <f>D167&amp;"_"&amp;E167&amp;"_"&amp;F167&amp;"_"&amp;G167&amp;"_"&amp;A167&amp;"_"&amp;H167&amp;"_"&amp;I167&amp;"_"&amp;J167&amp;"_"&amp;K167&amp;"_"&amp;L167&amp;"_"&amp;M167</f>
        <v>LSA_SOC_VMIN_K_ENDTFM_TITO_SAN_MIN_HFM_F3_ONDDCCF</v>
      </c>
      <c r="D167" t="s">
        <v>213</v>
      </c>
      <c r="E167" t="s">
        <v>218</v>
      </c>
      <c r="F167" t="s">
        <v>1241</v>
      </c>
      <c r="G167" t="s">
        <v>234</v>
      </c>
      <c r="H167" t="s">
        <v>235</v>
      </c>
      <c r="I167" t="s">
        <v>239</v>
      </c>
      <c r="J167" t="s">
        <v>250</v>
      </c>
      <c r="K167" t="s">
        <v>1244</v>
      </c>
      <c r="L167" t="s">
        <v>1794</v>
      </c>
      <c r="M167" t="s">
        <v>1826</v>
      </c>
      <c r="N167" t="s">
        <v>622</v>
      </c>
      <c r="O167" t="s">
        <v>624</v>
      </c>
      <c r="P167" t="s">
        <v>758</v>
      </c>
      <c r="Q167" t="s">
        <v>888</v>
      </c>
      <c r="R167" t="s">
        <v>1869</v>
      </c>
      <c r="S167" t="s">
        <v>1918</v>
      </c>
      <c r="T167" t="s">
        <v>1087</v>
      </c>
      <c r="U167" t="s">
        <v>1090</v>
      </c>
      <c r="V167" t="s">
        <v>1095</v>
      </c>
      <c r="W167" t="s">
        <v>1092</v>
      </c>
      <c r="X167">
        <f t="shared" si="53"/>
        <v>2</v>
      </c>
      <c r="Y167" t="s">
        <v>1088</v>
      </c>
      <c r="Z167" t="str">
        <f t="shared" si="54"/>
        <v>LSA_SOC_FUNC_K_ENDTFM_TITO_SAN_NOM_HFM_F3_ONDD</v>
      </c>
      <c r="AA167" t="str">
        <f t="shared" si="54"/>
        <v>LSA_SOC_FUNC_K_ENDTFM_TITO_SAN_NOM_HFM_F3_ONDD</v>
      </c>
      <c r="AR167" t="s">
        <v>1351</v>
      </c>
      <c r="AV167" t="s">
        <v>1176</v>
      </c>
      <c r="AW167" t="s">
        <v>1355</v>
      </c>
      <c r="AX167" t="s">
        <v>1177</v>
      </c>
      <c r="BA167" t="s">
        <v>1361</v>
      </c>
      <c r="BU167" t="s">
        <v>1369</v>
      </c>
      <c r="BV167" t="s">
        <v>1371</v>
      </c>
      <c r="BW167" t="s">
        <v>1372</v>
      </c>
      <c r="BX167" t="s">
        <v>1373</v>
      </c>
      <c r="BY167" t="s">
        <v>1374</v>
      </c>
      <c r="BZ167" t="s">
        <v>2003</v>
      </c>
      <c r="CB167" t="s">
        <v>2012</v>
      </c>
    </row>
    <row r="168" spans="1:80" x14ac:dyDescent="0.25">
      <c r="A168" t="s">
        <v>1215</v>
      </c>
      <c r="B168" t="s">
        <v>1773</v>
      </c>
      <c r="C168" t="str">
        <f>D168&amp;"_"&amp;E168&amp;"_"&amp;F168&amp;"_"&amp;G168&amp;"_"&amp;A168&amp;"_"&amp;H168&amp;"_"&amp;I168&amp;"_"&amp;J168&amp;"_"&amp;K168&amp;"_"&amp;L168&amp;"_"&amp;M168</f>
        <v>LSA_SOC_FUNC_K_ENDTFM_TITO_SAN_NOM_HFM_F3_ONDD</v>
      </c>
      <c r="D168" t="s">
        <v>213</v>
      </c>
      <c r="E168" t="s">
        <v>218</v>
      </c>
      <c r="F168" t="s">
        <v>1792</v>
      </c>
      <c r="G168" t="s">
        <v>234</v>
      </c>
      <c r="H168" t="s">
        <v>235</v>
      </c>
      <c r="I168" t="s">
        <v>239</v>
      </c>
      <c r="J168" t="s">
        <v>248</v>
      </c>
      <c r="K168" t="s">
        <v>1244</v>
      </c>
      <c r="L168" t="s">
        <v>1794</v>
      </c>
      <c r="M168" t="s">
        <v>463</v>
      </c>
      <c r="N168" t="s">
        <v>1829</v>
      </c>
      <c r="O168" t="s">
        <v>624</v>
      </c>
      <c r="P168" t="s">
        <v>1834</v>
      </c>
      <c r="Q168" t="s">
        <v>888</v>
      </c>
      <c r="R168" t="s">
        <v>1869</v>
      </c>
      <c r="S168" t="s">
        <v>1919</v>
      </c>
      <c r="T168" t="s">
        <v>1087</v>
      </c>
      <c r="U168" t="s">
        <v>1090</v>
      </c>
      <c r="V168" t="s">
        <v>1096</v>
      </c>
      <c r="W168" t="s">
        <v>1092</v>
      </c>
      <c r="X168">
        <f t="shared" si="53"/>
        <v>2</v>
      </c>
      <c r="Y168" t="s">
        <v>1088</v>
      </c>
      <c r="Z168" t="s">
        <v>1088</v>
      </c>
      <c r="AA168" t="s">
        <v>1088</v>
      </c>
    </row>
    <row r="169" spans="1:80" x14ac:dyDescent="0.25">
      <c r="A169" t="s">
        <v>1214</v>
      </c>
      <c r="B169" t="s">
        <v>101</v>
      </c>
      <c r="C169" t="s">
        <v>1237</v>
      </c>
      <c r="E169" t="s">
        <v>218</v>
      </c>
      <c r="X169">
        <f t="shared" si="53"/>
        <v>0</v>
      </c>
    </row>
    <row r="170" spans="1:80" x14ac:dyDescent="0.25">
      <c r="A170" t="s">
        <v>1214</v>
      </c>
      <c r="B170" t="s">
        <v>97</v>
      </c>
      <c r="C170" t="s">
        <v>1214</v>
      </c>
      <c r="E170" t="s">
        <v>218</v>
      </c>
      <c r="V170" t="s">
        <v>1092</v>
      </c>
      <c r="W170" t="s">
        <v>1092</v>
      </c>
      <c r="X170">
        <f t="shared" si="53"/>
        <v>0</v>
      </c>
    </row>
    <row r="171" spans="1:80" x14ac:dyDescent="0.25">
      <c r="A171" t="s">
        <v>1214</v>
      </c>
      <c r="B171" t="s">
        <v>97</v>
      </c>
      <c r="C171" t="s">
        <v>1215</v>
      </c>
      <c r="E171" t="s">
        <v>218</v>
      </c>
      <c r="V171" t="s">
        <v>1092</v>
      </c>
      <c r="W171" t="s">
        <v>1092</v>
      </c>
      <c r="X171">
        <f t="shared" si="53"/>
        <v>2</v>
      </c>
      <c r="Y171" t="s">
        <v>1088</v>
      </c>
      <c r="Z171" t="str">
        <f>$C178</f>
        <v>ENDHFM</v>
      </c>
      <c r="AA171" t="str">
        <f>$C178</f>
        <v>ENDHFM</v>
      </c>
    </row>
    <row r="172" spans="1:80" x14ac:dyDescent="0.25">
      <c r="A172" t="s">
        <v>1215</v>
      </c>
      <c r="B172" t="s">
        <v>1217</v>
      </c>
      <c r="C172" t="str">
        <f>D172&amp;"_"&amp;E172&amp;"_"&amp;F172&amp;"_"&amp;G172&amp;"_"&amp;A172&amp;"_"&amp;H172&amp;"_"&amp;I172&amp;"_"&amp;J172&amp;"_"&amp;K172&amp;"_"&amp;L172&amp;"_"&amp;M172</f>
        <v>LSA_SOC_VMIN_K_ENDTFM_TITO_SAN_MIN_HFM_0700_ALL</v>
      </c>
      <c r="D172" t="s">
        <v>213</v>
      </c>
      <c r="E172" t="s">
        <v>218</v>
      </c>
      <c r="F172" t="s">
        <v>1241</v>
      </c>
      <c r="G172" t="s">
        <v>234</v>
      </c>
      <c r="H172" t="s">
        <v>235</v>
      </c>
      <c r="I172" t="s">
        <v>239</v>
      </c>
      <c r="J172" t="s">
        <v>250</v>
      </c>
      <c r="K172" t="s">
        <v>1244</v>
      </c>
      <c r="L172" t="s">
        <v>1563</v>
      </c>
      <c r="M172" t="s">
        <v>211</v>
      </c>
      <c r="N172" t="s">
        <v>622</v>
      </c>
      <c r="O172" t="s">
        <v>624</v>
      </c>
      <c r="P172" t="s">
        <v>1867</v>
      </c>
      <c r="Q172" t="s">
        <v>887</v>
      </c>
      <c r="R172" t="s">
        <v>1869</v>
      </c>
      <c r="S172" t="s">
        <v>1915</v>
      </c>
      <c r="T172" t="s">
        <v>1087</v>
      </c>
      <c r="U172" t="s">
        <v>1090</v>
      </c>
      <c r="V172" t="s">
        <v>1092</v>
      </c>
      <c r="W172" t="s">
        <v>1092</v>
      </c>
      <c r="X172">
        <f t="shared" si="53"/>
        <v>2</v>
      </c>
      <c r="Y172" t="s">
        <v>1088</v>
      </c>
      <c r="Z172" t="str">
        <f t="shared" ref="Z172:AA175" si="55">$C165</f>
        <v>ALL_SOC_VMIN_K_ENDTFM_TITO_SAQ_MIN_HFM_1600_ALL</v>
      </c>
      <c r="AA172" t="str">
        <f t="shared" si="55"/>
        <v>ALL_SOC_VMIN_K_ENDTFM_TITO_SAQ_MIN_HFM_1600_ALL</v>
      </c>
      <c r="AR172" t="s">
        <v>1351</v>
      </c>
      <c r="AT172" t="s">
        <v>1940</v>
      </c>
      <c r="AV172" t="s">
        <v>1176</v>
      </c>
      <c r="AW172" t="s">
        <v>1953</v>
      </c>
      <c r="AX172" t="s">
        <v>1177</v>
      </c>
      <c r="BA172" t="s">
        <v>1361</v>
      </c>
      <c r="BU172" t="s">
        <v>1369</v>
      </c>
      <c r="BV172" t="s">
        <v>1371</v>
      </c>
      <c r="BW172" t="s">
        <v>1372</v>
      </c>
      <c r="BX172" t="s">
        <v>1373</v>
      </c>
      <c r="BY172" t="s">
        <v>1374</v>
      </c>
      <c r="BZ172" t="s">
        <v>2001</v>
      </c>
      <c r="CB172" t="s">
        <v>2010</v>
      </c>
    </row>
    <row r="173" spans="1:80" x14ac:dyDescent="0.25">
      <c r="A173" t="s">
        <v>1215</v>
      </c>
      <c r="B173" t="s">
        <v>1217</v>
      </c>
      <c r="C173" t="str">
        <f>D173&amp;"_"&amp;E173&amp;"_"&amp;F173&amp;"_"&amp;G173&amp;"_"&amp;A173&amp;"_"&amp;H173&amp;"_"&amp;I173&amp;"_"&amp;J173&amp;"_"&amp;K173&amp;"_"&amp;L173&amp;"_"&amp;M173</f>
        <v>ALL_SOC_VMIN_K_ENDTFM_TITO_SAQ_MIN_HFM_1600_ALL</v>
      </c>
      <c r="D173" t="s">
        <v>211</v>
      </c>
      <c r="E173" t="s">
        <v>218</v>
      </c>
      <c r="F173" t="s">
        <v>1241</v>
      </c>
      <c r="G173" t="s">
        <v>234</v>
      </c>
      <c r="H173" t="s">
        <v>235</v>
      </c>
      <c r="I173" t="s">
        <v>245</v>
      </c>
      <c r="J173" t="s">
        <v>250</v>
      </c>
      <c r="K173" t="s">
        <v>1244</v>
      </c>
      <c r="L173" t="s">
        <v>1793</v>
      </c>
      <c r="M173" t="s">
        <v>211</v>
      </c>
      <c r="N173" t="s">
        <v>622</v>
      </c>
      <c r="O173" t="s">
        <v>624</v>
      </c>
      <c r="P173" t="s">
        <v>1868</v>
      </c>
      <c r="Q173" t="s">
        <v>887</v>
      </c>
      <c r="R173" t="s">
        <v>1869</v>
      </c>
      <c r="S173" t="s">
        <v>1916</v>
      </c>
      <c r="T173" t="s">
        <v>1087</v>
      </c>
      <c r="U173" t="s">
        <v>1090</v>
      </c>
      <c r="V173" t="s">
        <v>1088</v>
      </c>
      <c r="W173" t="s">
        <v>1092</v>
      </c>
      <c r="X173">
        <f t="shared" si="53"/>
        <v>2</v>
      </c>
      <c r="Y173" t="s">
        <v>1088</v>
      </c>
      <c r="Z173" t="str">
        <f t="shared" si="55"/>
        <v>ALL_SOC_PATMOD_K_ENDTFM_X_X_X_X_X_SET_HFM</v>
      </c>
      <c r="AA173" t="str">
        <f t="shared" si="55"/>
        <v>ALL_SOC_PATMOD_K_ENDTFM_X_X_X_X_X_SET_HFM</v>
      </c>
      <c r="AR173" t="s">
        <v>1351</v>
      </c>
      <c r="AT173" t="s">
        <v>1941</v>
      </c>
      <c r="AV173" t="s">
        <v>1176</v>
      </c>
      <c r="AW173" t="s">
        <v>1953</v>
      </c>
      <c r="AX173" t="s">
        <v>1177</v>
      </c>
      <c r="BA173" t="s">
        <v>1361</v>
      </c>
      <c r="BU173" t="s">
        <v>1369</v>
      </c>
      <c r="BV173" t="s">
        <v>1371</v>
      </c>
      <c r="BW173" t="s">
        <v>1372</v>
      </c>
      <c r="BX173" t="s">
        <v>1373</v>
      </c>
      <c r="BY173" t="s">
        <v>1374</v>
      </c>
      <c r="BZ173" t="s">
        <v>2002</v>
      </c>
      <c r="CB173" t="s">
        <v>2011</v>
      </c>
    </row>
    <row r="174" spans="1:80" x14ac:dyDescent="0.25">
      <c r="A174" t="s">
        <v>1215</v>
      </c>
      <c r="B174" t="s">
        <v>100</v>
      </c>
      <c r="C174" t="str">
        <f>D174&amp;"_"&amp;E174&amp;"_"&amp;F174&amp;"_"&amp;G174&amp;"_"&amp;A174&amp;"_"&amp;H174&amp;"_"&amp;I174&amp;"_"&amp;J174&amp;"_"&amp;K174&amp;"_"&amp;L174&amp;"_"&amp;M174</f>
        <v>ALL_SOC_PATMOD_K_ENDTFM_X_X_X_X_X_SET_HFM</v>
      </c>
      <c r="D174" t="s">
        <v>211</v>
      </c>
      <c r="E174" t="s">
        <v>218</v>
      </c>
      <c r="F174" t="s">
        <v>225</v>
      </c>
      <c r="G174" t="s">
        <v>234</v>
      </c>
      <c r="H174" t="s">
        <v>216</v>
      </c>
      <c r="I174" t="s">
        <v>216</v>
      </c>
      <c r="J174" t="s">
        <v>216</v>
      </c>
      <c r="K174" t="s">
        <v>216</v>
      </c>
      <c r="L174" t="s">
        <v>216</v>
      </c>
      <c r="M174" t="s">
        <v>1825</v>
      </c>
      <c r="N174" t="s">
        <v>621</v>
      </c>
      <c r="O174" t="s">
        <v>621</v>
      </c>
      <c r="P174" t="s">
        <v>621</v>
      </c>
      <c r="Q174" t="s">
        <v>886</v>
      </c>
      <c r="R174" t="s">
        <v>1869</v>
      </c>
      <c r="S174" t="s">
        <v>1917</v>
      </c>
      <c r="T174" t="s">
        <v>1087</v>
      </c>
      <c r="U174" t="s">
        <v>1090</v>
      </c>
      <c r="V174" t="s">
        <v>1093</v>
      </c>
      <c r="W174" t="s">
        <v>1092</v>
      </c>
      <c r="X174">
        <f t="shared" si="53"/>
        <v>2</v>
      </c>
      <c r="Y174" t="s">
        <v>1088</v>
      </c>
      <c r="Z174" t="str">
        <f t="shared" si="55"/>
        <v>LSA_SOC_VMIN_K_ENDTFM_TITO_SAN_MIN_HFM_F3_ONDDCCF</v>
      </c>
      <c r="AA174" t="str">
        <f t="shared" si="55"/>
        <v>LSA_SOC_VMIN_K_ENDTFM_TITO_SAN_MIN_HFM_F3_ONDDCCF</v>
      </c>
      <c r="AQ174" t="s">
        <v>1935</v>
      </c>
      <c r="AR174" t="s">
        <v>1351</v>
      </c>
      <c r="AS174" t="s">
        <v>1938</v>
      </c>
      <c r="AU174" t="s">
        <v>1944</v>
      </c>
    </row>
    <row r="175" spans="1:80" x14ac:dyDescent="0.25">
      <c r="A175" t="s">
        <v>1215</v>
      </c>
      <c r="B175" t="s">
        <v>1217</v>
      </c>
      <c r="C175" t="str">
        <f>D175&amp;"_"&amp;E175&amp;"_"&amp;F175&amp;"_"&amp;G175&amp;"_"&amp;A175&amp;"_"&amp;H175&amp;"_"&amp;I175&amp;"_"&amp;J175&amp;"_"&amp;K175&amp;"_"&amp;L175&amp;"_"&amp;M175</f>
        <v>LSA_SOC_VMIN_K_ENDTFM_TITO_SAN_MIN_HFM_F3_ONDDCCF</v>
      </c>
      <c r="D175" t="s">
        <v>213</v>
      </c>
      <c r="E175" t="s">
        <v>218</v>
      </c>
      <c r="F175" t="s">
        <v>1241</v>
      </c>
      <c r="G175" t="s">
        <v>234</v>
      </c>
      <c r="H175" t="s">
        <v>235</v>
      </c>
      <c r="I175" t="s">
        <v>239</v>
      </c>
      <c r="J175" t="s">
        <v>250</v>
      </c>
      <c r="K175" t="s">
        <v>1244</v>
      </c>
      <c r="L175" t="s">
        <v>1794</v>
      </c>
      <c r="M175" t="s">
        <v>1826</v>
      </c>
      <c r="N175" t="s">
        <v>622</v>
      </c>
      <c r="O175" t="s">
        <v>624</v>
      </c>
      <c r="P175" t="s">
        <v>758</v>
      </c>
      <c r="Q175" t="s">
        <v>888</v>
      </c>
      <c r="R175" t="s">
        <v>1869</v>
      </c>
      <c r="S175" t="s">
        <v>1918</v>
      </c>
      <c r="T175" t="s">
        <v>1087</v>
      </c>
      <c r="U175" t="s">
        <v>1090</v>
      </c>
      <c r="V175" t="s">
        <v>1095</v>
      </c>
      <c r="W175" t="s">
        <v>1092</v>
      </c>
      <c r="X175">
        <f t="shared" si="53"/>
        <v>2</v>
      </c>
      <c r="Y175" t="s">
        <v>1088</v>
      </c>
      <c r="Z175" t="str">
        <f t="shared" si="55"/>
        <v>LSA_SOC_FUNC_K_ENDTFM_TITO_SAN_NOM_HFM_F3_ONDD</v>
      </c>
      <c r="AA175" t="str">
        <f t="shared" si="55"/>
        <v>LSA_SOC_FUNC_K_ENDTFM_TITO_SAN_NOM_HFM_F3_ONDD</v>
      </c>
      <c r="AR175" t="s">
        <v>1351</v>
      </c>
      <c r="AV175" t="s">
        <v>1176</v>
      </c>
      <c r="AW175" t="s">
        <v>1355</v>
      </c>
      <c r="AX175" t="s">
        <v>1177</v>
      </c>
      <c r="BA175" t="s">
        <v>1361</v>
      </c>
      <c r="BU175" t="s">
        <v>1369</v>
      </c>
      <c r="BV175" t="s">
        <v>1371</v>
      </c>
      <c r="BW175" t="s">
        <v>1372</v>
      </c>
      <c r="BX175" t="s">
        <v>1373</v>
      </c>
      <c r="BY175" t="s">
        <v>1374</v>
      </c>
      <c r="BZ175" t="s">
        <v>2003</v>
      </c>
      <c r="CB175" t="s">
        <v>2012</v>
      </c>
    </row>
    <row r="176" spans="1:80" x14ac:dyDescent="0.25">
      <c r="A176" t="s">
        <v>1215</v>
      </c>
      <c r="B176" t="s">
        <v>1773</v>
      </c>
      <c r="C176" t="str">
        <f>D176&amp;"_"&amp;E176&amp;"_"&amp;F176&amp;"_"&amp;G176&amp;"_"&amp;A176&amp;"_"&amp;H176&amp;"_"&amp;I176&amp;"_"&amp;J176&amp;"_"&amp;K176&amp;"_"&amp;L176&amp;"_"&amp;M176</f>
        <v>LSA_SOC_FUNC_K_ENDTFM_TITO_SAN_NOM_HFM_F3_ONDD</v>
      </c>
      <c r="D176" t="s">
        <v>213</v>
      </c>
      <c r="E176" t="s">
        <v>218</v>
      </c>
      <c r="F176" t="s">
        <v>1792</v>
      </c>
      <c r="G176" t="s">
        <v>234</v>
      </c>
      <c r="H176" t="s">
        <v>235</v>
      </c>
      <c r="I176" t="s">
        <v>239</v>
      </c>
      <c r="J176" t="s">
        <v>248</v>
      </c>
      <c r="K176" t="s">
        <v>1244</v>
      </c>
      <c r="L176" t="s">
        <v>1794</v>
      </c>
      <c r="M176" t="s">
        <v>463</v>
      </c>
      <c r="N176" t="s">
        <v>1829</v>
      </c>
      <c r="O176" t="s">
        <v>624</v>
      </c>
      <c r="P176" t="s">
        <v>1834</v>
      </c>
      <c r="Q176" t="s">
        <v>888</v>
      </c>
      <c r="R176" t="s">
        <v>1869</v>
      </c>
      <c r="S176" t="s">
        <v>1919</v>
      </c>
      <c r="T176" t="s">
        <v>1087</v>
      </c>
      <c r="U176" t="s">
        <v>1090</v>
      </c>
      <c r="V176" t="s">
        <v>1096</v>
      </c>
      <c r="W176" t="s">
        <v>1092</v>
      </c>
      <c r="X176">
        <f t="shared" si="53"/>
        <v>2</v>
      </c>
      <c r="Y176" t="s">
        <v>1088</v>
      </c>
      <c r="Z176" t="s">
        <v>1088</v>
      </c>
      <c r="AA176" t="s">
        <v>1088</v>
      </c>
    </row>
    <row r="177" spans="1:80" x14ac:dyDescent="0.25">
      <c r="A177" t="s">
        <v>1214</v>
      </c>
      <c r="B177" t="s">
        <v>101</v>
      </c>
      <c r="C177" t="s">
        <v>1238</v>
      </c>
      <c r="E177" t="s">
        <v>218</v>
      </c>
      <c r="X177">
        <f t="shared" si="53"/>
        <v>0</v>
      </c>
    </row>
    <row r="178" spans="1:80" x14ac:dyDescent="0.25">
      <c r="A178" t="s">
        <v>1214</v>
      </c>
      <c r="B178" t="s">
        <v>97</v>
      </c>
      <c r="C178" t="s">
        <v>1216</v>
      </c>
      <c r="E178" t="s">
        <v>218</v>
      </c>
      <c r="V178" t="s">
        <v>1088</v>
      </c>
      <c r="W178" t="s">
        <v>1092</v>
      </c>
      <c r="X178">
        <f t="shared" si="53"/>
        <v>0</v>
      </c>
      <c r="Y178" t="s">
        <v>1088</v>
      </c>
    </row>
    <row r="179" spans="1:80" x14ac:dyDescent="0.25">
      <c r="A179" t="s">
        <v>1216</v>
      </c>
      <c r="B179" t="s">
        <v>1217</v>
      </c>
      <c r="C179" t="str">
        <f>D179&amp;"_"&amp;E179&amp;"_"&amp;F179&amp;"_"&amp;G179&amp;"_"&amp;A179&amp;"_"&amp;H179&amp;"_"&amp;I179&amp;"_"&amp;J179&amp;"_"&amp;K179&amp;"_"&amp;L179&amp;"_"&amp;M179</f>
        <v>LSA_SOC_VMIN_K_ENDHFM_TITO_SAN_MIN_TFM_1050_ALL</v>
      </c>
      <c r="D179" t="s">
        <v>213</v>
      </c>
      <c r="E179" t="s">
        <v>218</v>
      </c>
      <c r="F179" t="s">
        <v>1241</v>
      </c>
      <c r="G179" t="s">
        <v>234</v>
      </c>
      <c r="H179" t="s">
        <v>235</v>
      </c>
      <c r="I179" t="s">
        <v>239</v>
      </c>
      <c r="J179" t="s">
        <v>250</v>
      </c>
      <c r="K179" t="s">
        <v>1245</v>
      </c>
      <c r="L179" t="s">
        <v>1795</v>
      </c>
      <c r="M179" t="s">
        <v>211</v>
      </c>
      <c r="N179" t="s">
        <v>622</v>
      </c>
      <c r="O179" t="s">
        <v>624</v>
      </c>
      <c r="P179" t="s">
        <v>1867</v>
      </c>
      <c r="Q179" t="s">
        <v>888</v>
      </c>
      <c r="R179" t="s">
        <v>1873</v>
      </c>
      <c r="S179" t="s">
        <v>1920</v>
      </c>
      <c r="T179" t="s">
        <v>1087</v>
      </c>
      <c r="U179" t="s">
        <v>1091</v>
      </c>
      <c r="V179" t="s">
        <v>1092</v>
      </c>
      <c r="W179" t="s">
        <v>1092</v>
      </c>
      <c r="X179">
        <f t="shared" si="53"/>
        <v>2</v>
      </c>
      <c r="Y179" t="s">
        <v>1088</v>
      </c>
      <c r="Z179" t="str">
        <f t="shared" ref="Z179:AA182" si="56">$C180</f>
        <v>ALL_SOC_VMIN_K_ENDHFM_TITO_SAQ_MIN_TFM_2133_ALL</v>
      </c>
      <c r="AA179" t="str">
        <f t="shared" si="56"/>
        <v>ALL_SOC_VMIN_K_ENDHFM_TITO_SAQ_MIN_TFM_2133_ALL</v>
      </c>
      <c r="AR179" t="s">
        <v>1351</v>
      </c>
      <c r="AT179" t="s">
        <v>1942</v>
      </c>
      <c r="AV179" t="s">
        <v>1176</v>
      </c>
      <c r="AW179" t="s">
        <v>1953</v>
      </c>
      <c r="AX179" t="s">
        <v>1177</v>
      </c>
      <c r="BA179" t="s">
        <v>1361</v>
      </c>
      <c r="BU179" t="s">
        <v>1369</v>
      </c>
      <c r="BV179" t="s">
        <v>1371</v>
      </c>
      <c r="BW179" t="s">
        <v>1372</v>
      </c>
      <c r="BX179" t="s">
        <v>1373</v>
      </c>
      <c r="BY179" t="s">
        <v>1374</v>
      </c>
      <c r="BZ179" t="s">
        <v>2004</v>
      </c>
      <c r="CB179" t="s">
        <v>2013</v>
      </c>
    </row>
    <row r="180" spans="1:80" x14ac:dyDescent="0.25">
      <c r="A180" t="s">
        <v>1216</v>
      </c>
      <c r="B180" t="s">
        <v>1217</v>
      </c>
      <c r="C180" t="str">
        <f>D180&amp;"_"&amp;E180&amp;"_"&amp;F180&amp;"_"&amp;G180&amp;"_"&amp;A180&amp;"_"&amp;H180&amp;"_"&amp;I180&amp;"_"&amp;J180&amp;"_"&amp;K180&amp;"_"&amp;L180&amp;"_"&amp;M180</f>
        <v>ALL_SOC_VMIN_K_ENDHFM_TITO_SAQ_MIN_TFM_2133_ALL</v>
      </c>
      <c r="D180" t="s">
        <v>211</v>
      </c>
      <c r="E180" t="s">
        <v>218</v>
      </c>
      <c r="F180" t="s">
        <v>1241</v>
      </c>
      <c r="G180" t="s">
        <v>234</v>
      </c>
      <c r="H180" t="s">
        <v>235</v>
      </c>
      <c r="I180" t="s">
        <v>245</v>
      </c>
      <c r="J180" t="s">
        <v>250</v>
      </c>
      <c r="K180" t="s">
        <v>1245</v>
      </c>
      <c r="L180" t="s">
        <v>1796</v>
      </c>
      <c r="M180" t="s">
        <v>211</v>
      </c>
      <c r="N180" t="s">
        <v>622</v>
      </c>
      <c r="O180" t="s">
        <v>624</v>
      </c>
      <c r="P180" t="s">
        <v>1868</v>
      </c>
      <c r="Q180" t="s">
        <v>887</v>
      </c>
      <c r="R180" t="s">
        <v>1873</v>
      </c>
      <c r="S180" t="s">
        <v>1921</v>
      </c>
      <c r="T180" t="s">
        <v>1087</v>
      </c>
      <c r="U180" t="s">
        <v>1091</v>
      </c>
      <c r="V180" t="s">
        <v>1088</v>
      </c>
      <c r="W180" t="s">
        <v>1092</v>
      </c>
      <c r="X180">
        <f t="shared" si="53"/>
        <v>2</v>
      </c>
      <c r="Y180" t="s">
        <v>1088</v>
      </c>
      <c r="Z180" t="str">
        <f t="shared" si="56"/>
        <v>ALL_SOC_PATMOD_K_ENDHFM_X_X_X_X_X_SET_TFM</v>
      </c>
      <c r="AA180" t="str">
        <f t="shared" si="56"/>
        <v>ALL_SOC_PATMOD_K_ENDHFM_X_X_X_X_X_SET_TFM</v>
      </c>
      <c r="AR180" t="s">
        <v>1351</v>
      </c>
      <c r="AT180" t="s">
        <v>1943</v>
      </c>
      <c r="AV180" t="s">
        <v>1176</v>
      </c>
      <c r="AW180" t="s">
        <v>1953</v>
      </c>
      <c r="AX180" t="s">
        <v>1177</v>
      </c>
      <c r="BA180" t="s">
        <v>1361</v>
      </c>
      <c r="BU180" t="s">
        <v>1369</v>
      </c>
      <c r="BV180" t="s">
        <v>1371</v>
      </c>
      <c r="BW180" t="s">
        <v>1372</v>
      </c>
      <c r="BX180" t="s">
        <v>1373</v>
      </c>
      <c r="BY180" t="s">
        <v>1374</v>
      </c>
      <c r="BZ180" t="s">
        <v>2005</v>
      </c>
      <c r="CB180" t="s">
        <v>2014</v>
      </c>
    </row>
    <row r="181" spans="1:80" x14ac:dyDescent="0.25">
      <c r="A181" t="s">
        <v>1216</v>
      </c>
      <c r="B181" t="s">
        <v>100</v>
      </c>
      <c r="C181" t="str">
        <f>D181&amp;"_"&amp;E181&amp;"_"&amp;F181&amp;"_"&amp;G181&amp;"_"&amp;A181&amp;"_"&amp;H181&amp;"_"&amp;I181&amp;"_"&amp;J181&amp;"_"&amp;K181&amp;"_"&amp;L181&amp;"_"&amp;M181</f>
        <v>ALL_SOC_PATMOD_K_ENDHFM_X_X_X_X_X_SET_TFM</v>
      </c>
      <c r="D181" t="s">
        <v>211</v>
      </c>
      <c r="E181" t="s">
        <v>218</v>
      </c>
      <c r="F181" t="s">
        <v>225</v>
      </c>
      <c r="G181" t="s">
        <v>234</v>
      </c>
      <c r="H181" t="s">
        <v>216</v>
      </c>
      <c r="I181" t="s">
        <v>216</v>
      </c>
      <c r="J181" t="s">
        <v>216</v>
      </c>
      <c r="K181" t="s">
        <v>216</v>
      </c>
      <c r="L181" t="s">
        <v>216</v>
      </c>
      <c r="M181" t="s">
        <v>1827</v>
      </c>
      <c r="N181" t="s">
        <v>621</v>
      </c>
      <c r="O181" t="s">
        <v>621</v>
      </c>
      <c r="P181" t="s">
        <v>621</v>
      </c>
      <c r="Q181" t="s">
        <v>886</v>
      </c>
      <c r="R181" t="s">
        <v>1873</v>
      </c>
      <c r="S181" t="s">
        <v>1922</v>
      </c>
      <c r="T181" t="s">
        <v>1087</v>
      </c>
      <c r="U181" t="s">
        <v>1091</v>
      </c>
      <c r="V181" t="s">
        <v>1093</v>
      </c>
      <c r="W181" t="s">
        <v>1092</v>
      </c>
      <c r="X181">
        <f t="shared" si="53"/>
        <v>2</v>
      </c>
      <c r="Y181" t="s">
        <v>1088</v>
      </c>
      <c r="Z181" t="str">
        <f t="shared" si="56"/>
        <v>LSA_SOC_VMIN_K_ENDHFM_TITO_SAN_MIN_TFM_F4_ONDDCCF</v>
      </c>
      <c r="AA181" t="str">
        <f t="shared" si="56"/>
        <v>LSA_SOC_VMIN_K_ENDHFM_TITO_SAN_MIN_TFM_F4_ONDDCCF</v>
      </c>
      <c r="AQ181" t="s">
        <v>1935</v>
      </c>
      <c r="AR181" t="s">
        <v>1351</v>
      </c>
      <c r="AS181" t="s">
        <v>1939</v>
      </c>
      <c r="AU181" t="s">
        <v>1944</v>
      </c>
    </row>
    <row r="182" spans="1:80" x14ac:dyDescent="0.25">
      <c r="A182" t="s">
        <v>1216</v>
      </c>
      <c r="B182" t="s">
        <v>1217</v>
      </c>
      <c r="C182" t="str">
        <f>D182&amp;"_"&amp;E182&amp;"_"&amp;F182&amp;"_"&amp;G182&amp;"_"&amp;A182&amp;"_"&amp;H182&amp;"_"&amp;I182&amp;"_"&amp;J182&amp;"_"&amp;K182&amp;"_"&amp;L182&amp;"_"&amp;M182</f>
        <v>LSA_SOC_VMIN_K_ENDHFM_TITO_SAN_MIN_TFM_F4_ONDDCCF</v>
      </c>
      <c r="D182" t="s">
        <v>213</v>
      </c>
      <c r="E182" t="s">
        <v>218</v>
      </c>
      <c r="F182" t="s">
        <v>1241</v>
      </c>
      <c r="G182" t="s">
        <v>234</v>
      </c>
      <c r="H182" t="s">
        <v>235</v>
      </c>
      <c r="I182" t="s">
        <v>239</v>
      </c>
      <c r="J182" t="s">
        <v>250</v>
      </c>
      <c r="K182" t="s">
        <v>1245</v>
      </c>
      <c r="L182" t="s">
        <v>1797</v>
      </c>
      <c r="M182" t="s">
        <v>1826</v>
      </c>
      <c r="N182" t="s">
        <v>622</v>
      </c>
      <c r="O182" t="s">
        <v>624</v>
      </c>
      <c r="P182" t="s">
        <v>758</v>
      </c>
      <c r="Q182" t="s">
        <v>888</v>
      </c>
      <c r="R182" t="s">
        <v>1873</v>
      </c>
      <c r="S182" t="s">
        <v>1923</v>
      </c>
      <c r="T182" t="s">
        <v>1087</v>
      </c>
      <c r="U182" t="s">
        <v>1090</v>
      </c>
      <c r="V182" t="s">
        <v>1095</v>
      </c>
      <c r="W182" t="s">
        <v>1092</v>
      </c>
      <c r="X182">
        <f t="shared" si="53"/>
        <v>2</v>
      </c>
      <c r="Y182" t="s">
        <v>1088</v>
      </c>
      <c r="Z182" t="str">
        <f t="shared" si="56"/>
        <v>LSA_SOC_FUNC_K_ENDHFM_TITO_SAN_NOM_TFM_F4_ONDD</v>
      </c>
      <c r="AA182" t="str">
        <f t="shared" si="56"/>
        <v>LSA_SOC_FUNC_K_ENDHFM_TITO_SAN_NOM_TFM_F4_ONDD</v>
      </c>
      <c r="AR182" t="s">
        <v>1351</v>
      </c>
      <c r="AV182" t="s">
        <v>1176</v>
      </c>
      <c r="AW182" t="s">
        <v>1355</v>
      </c>
      <c r="AX182" t="s">
        <v>1177</v>
      </c>
      <c r="BA182" t="s">
        <v>1361</v>
      </c>
      <c r="BU182" t="s">
        <v>1369</v>
      </c>
      <c r="BV182" t="s">
        <v>1371</v>
      </c>
      <c r="BW182" t="s">
        <v>1372</v>
      </c>
      <c r="BX182" t="s">
        <v>1373</v>
      </c>
      <c r="BY182" t="s">
        <v>1374</v>
      </c>
      <c r="BZ182" t="s">
        <v>2006</v>
      </c>
      <c r="CB182" t="s">
        <v>2015</v>
      </c>
    </row>
    <row r="183" spans="1:80" x14ac:dyDescent="0.25">
      <c r="A183" t="s">
        <v>1216</v>
      </c>
      <c r="B183" t="s">
        <v>1773</v>
      </c>
      <c r="C183" t="str">
        <f>D183&amp;"_"&amp;E183&amp;"_"&amp;F183&amp;"_"&amp;G183&amp;"_"&amp;A183&amp;"_"&amp;H183&amp;"_"&amp;I183&amp;"_"&amp;J183&amp;"_"&amp;K183&amp;"_"&amp;L183&amp;"_"&amp;M183</f>
        <v>LSA_SOC_FUNC_K_ENDHFM_TITO_SAN_NOM_TFM_F4_ONDD</v>
      </c>
      <c r="D183" t="s">
        <v>213</v>
      </c>
      <c r="E183" t="s">
        <v>218</v>
      </c>
      <c r="F183" t="s">
        <v>1792</v>
      </c>
      <c r="G183" t="s">
        <v>234</v>
      </c>
      <c r="H183" t="s">
        <v>235</v>
      </c>
      <c r="I183" t="s">
        <v>239</v>
      </c>
      <c r="J183" t="s">
        <v>248</v>
      </c>
      <c r="K183" t="s">
        <v>1245</v>
      </c>
      <c r="L183" t="s">
        <v>1797</v>
      </c>
      <c r="M183" t="s">
        <v>463</v>
      </c>
      <c r="N183" t="s">
        <v>1829</v>
      </c>
      <c r="O183" t="s">
        <v>624</v>
      </c>
      <c r="P183" t="s">
        <v>1834</v>
      </c>
      <c r="Q183" t="s">
        <v>888</v>
      </c>
      <c r="R183" t="s">
        <v>1873</v>
      </c>
      <c r="S183" t="s">
        <v>1924</v>
      </c>
      <c r="T183" t="s">
        <v>1087</v>
      </c>
      <c r="U183" t="s">
        <v>1090</v>
      </c>
      <c r="V183" t="s">
        <v>1096</v>
      </c>
      <c r="W183" t="s">
        <v>1092</v>
      </c>
      <c r="X183">
        <f t="shared" si="53"/>
        <v>2</v>
      </c>
      <c r="Y183" t="s">
        <v>1088</v>
      </c>
      <c r="Z183" t="s">
        <v>1088</v>
      </c>
      <c r="AA183" t="s">
        <v>1088</v>
      </c>
    </row>
    <row r="184" spans="1:80" x14ac:dyDescent="0.25">
      <c r="A184" t="s">
        <v>1214</v>
      </c>
      <c r="B184" t="s">
        <v>101</v>
      </c>
      <c r="C184" t="s">
        <v>1239</v>
      </c>
      <c r="E184" t="s">
        <v>218</v>
      </c>
      <c r="X184">
        <f t="shared" si="53"/>
        <v>0</v>
      </c>
    </row>
    <row r="185" spans="1:80" x14ac:dyDescent="0.25">
      <c r="A185" t="s">
        <v>1214</v>
      </c>
      <c r="B185" t="s">
        <v>101</v>
      </c>
      <c r="C185" t="s">
        <v>1240</v>
      </c>
      <c r="E185" t="s">
        <v>218</v>
      </c>
      <c r="X185">
        <f t="shared" si="53"/>
        <v>0</v>
      </c>
    </row>
    <row r="186" spans="1:80" x14ac:dyDescent="0.25">
      <c r="A186" t="s">
        <v>90</v>
      </c>
      <c r="B186" t="s">
        <v>109</v>
      </c>
      <c r="C186" t="s">
        <v>90</v>
      </c>
      <c r="E186" t="s">
        <v>218</v>
      </c>
      <c r="X186">
        <f t="shared" si="5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L222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222</v>
      </c>
      <c r="X2">
        <f t="shared" ref="X2:X65" si="0">COUNTA(Z2:AI2)</f>
        <v>0</v>
      </c>
    </row>
    <row r="3" spans="1:90" x14ac:dyDescent="0.25">
      <c r="A3" t="s">
        <v>93</v>
      </c>
      <c r="B3" t="s">
        <v>97</v>
      </c>
      <c r="C3" t="s">
        <v>93</v>
      </c>
      <c r="E3" t="s">
        <v>222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93</v>
      </c>
      <c r="B4" t="s">
        <v>2021</v>
      </c>
      <c r="C4" t="str">
        <f>D4&amp;"_"&amp;E4&amp;"_"&amp;F4&amp;"_"&amp;G4&amp;"_"&amp;A4&amp;"_"&amp;H4&amp;"_"&amp;I4&amp;"_"&amp;J4&amp;"_"&amp;K4&amp;"_"&amp;L4&amp;"_"&amp;M4</f>
        <v>VPU_X_AUX_K_BEGIN_X_X_X_X_X_RECBYPASS</v>
      </c>
      <c r="D4" t="s">
        <v>222</v>
      </c>
      <c r="E4" t="s">
        <v>216</v>
      </c>
      <c r="F4" t="s">
        <v>232</v>
      </c>
      <c r="G4" t="s">
        <v>234</v>
      </c>
      <c r="H4" t="s">
        <v>216</v>
      </c>
      <c r="I4" t="s">
        <v>216</v>
      </c>
      <c r="J4" t="s">
        <v>216</v>
      </c>
      <c r="K4" t="s">
        <v>216</v>
      </c>
      <c r="L4" t="s">
        <v>216</v>
      </c>
      <c r="M4" t="s">
        <v>2063</v>
      </c>
      <c r="N4" t="s">
        <v>621</v>
      </c>
      <c r="O4" t="s">
        <v>621</v>
      </c>
      <c r="P4" t="s">
        <v>621</v>
      </c>
      <c r="Q4" t="s">
        <v>886</v>
      </c>
      <c r="R4" t="s">
        <v>887</v>
      </c>
      <c r="S4" t="s">
        <v>904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">
        <v>1088</v>
      </c>
      <c r="AA4" t="s">
        <v>1088</v>
      </c>
      <c r="CF4" t="s">
        <v>2394</v>
      </c>
    </row>
    <row r="5" spans="1:90" x14ac:dyDescent="0.25">
      <c r="A5" t="s">
        <v>93</v>
      </c>
      <c r="B5" t="s">
        <v>101</v>
      </c>
      <c r="C5" t="s">
        <v>206</v>
      </c>
      <c r="E5" t="s">
        <v>222</v>
      </c>
      <c r="X5">
        <f t="shared" si="0"/>
        <v>0</v>
      </c>
    </row>
    <row r="6" spans="1:90" x14ac:dyDescent="0.25">
      <c r="A6" t="s">
        <v>2019</v>
      </c>
      <c r="B6" t="s">
        <v>97</v>
      </c>
      <c r="C6" t="s">
        <v>2019</v>
      </c>
      <c r="E6" t="s">
        <v>222</v>
      </c>
      <c r="V6" t="s">
        <v>1092</v>
      </c>
      <c r="W6" t="s">
        <v>1092</v>
      </c>
      <c r="X6">
        <f t="shared" si="0"/>
        <v>0</v>
      </c>
    </row>
    <row r="7" spans="1:90" x14ac:dyDescent="0.25">
      <c r="A7" t="s">
        <v>94</v>
      </c>
      <c r="B7" t="s">
        <v>2021</v>
      </c>
      <c r="C7" t="str">
        <f>D7&amp;"_"&amp;E7&amp;"_"&amp;F7&amp;"_"&amp;G7&amp;"_"&amp;A7&amp;"_"&amp;H7&amp;"_"&amp;I7&amp;"_"&amp;J7&amp;"_"&amp;K7&amp;"_"&amp;L7&amp;"_"&amp;M7</f>
        <v>VPU_X_AUX_K_PREHVQK_X_X_X_X_X_RECBYPASS</v>
      </c>
      <c r="D7" t="s">
        <v>222</v>
      </c>
      <c r="E7" t="s">
        <v>216</v>
      </c>
      <c r="F7" t="s">
        <v>232</v>
      </c>
      <c r="G7" t="s">
        <v>234</v>
      </c>
      <c r="H7" t="s">
        <v>216</v>
      </c>
      <c r="I7" t="s">
        <v>216</v>
      </c>
      <c r="J7" t="s">
        <v>216</v>
      </c>
      <c r="K7" t="s">
        <v>216</v>
      </c>
      <c r="L7" t="s">
        <v>216</v>
      </c>
      <c r="M7" t="s">
        <v>2063</v>
      </c>
      <c r="N7" t="s">
        <v>621</v>
      </c>
      <c r="O7" t="s">
        <v>621</v>
      </c>
      <c r="P7" t="s">
        <v>621</v>
      </c>
      <c r="Q7" t="s">
        <v>886</v>
      </c>
      <c r="R7" t="s">
        <v>885</v>
      </c>
      <c r="S7" t="s">
        <v>899</v>
      </c>
      <c r="U7" t="s">
        <v>1091</v>
      </c>
      <c r="V7" t="s">
        <v>1092</v>
      </c>
      <c r="W7" t="s">
        <v>1092</v>
      </c>
      <c r="X7">
        <f t="shared" si="0"/>
        <v>2</v>
      </c>
      <c r="Y7" t="s">
        <v>1088</v>
      </c>
      <c r="Z7" t="s">
        <v>1088</v>
      </c>
      <c r="AA7" t="str">
        <f>$C8</f>
        <v>XSA_VPU_VMIN_K_PREHVQK_TITO_VPU_NOM_LFM_1900_ALL</v>
      </c>
      <c r="CF7" t="s">
        <v>1247</v>
      </c>
    </row>
    <row r="8" spans="1:90" x14ac:dyDescent="0.25">
      <c r="A8" t="s">
        <v>94</v>
      </c>
      <c r="B8" t="s">
        <v>1217</v>
      </c>
      <c r="C8" t="str">
        <f>D8&amp;"_"&amp;E8&amp;"_"&amp;F8&amp;"_"&amp;G8&amp;"_"&amp;A8&amp;"_"&amp;H8&amp;"_"&amp;I8&amp;"_"&amp;J8&amp;"_"&amp;K8&amp;"_"&amp;L8&amp;"_"&amp;M8</f>
        <v>XSA_VPU_VMIN_K_PREHVQK_TITO_VPU_NOM_LFM_1900_ALL</v>
      </c>
      <c r="D8" t="s">
        <v>209</v>
      </c>
      <c r="E8" t="s">
        <v>222</v>
      </c>
      <c r="F8" t="s">
        <v>1241</v>
      </c>
      <c r="G8" t="s">
        <v>234</v>
      </c>
      <c r="H8" t="s">
        <v>235</v>
      </c>
      <c r="I8" t="s">
        <v>222</v>
      </c>
      <c r="J8" t="s">
        <v>248</v>
      </c>
      <c r="K8" t="s">
        <v>251</v>
      </c>
      <c r="L8" t="s">
        <v>258</v>
      </c>
      <c r="M8" t="s">
        <v>211</v>
      </c>
      <c r="N8" t="s">
        <v>622</v>
      </c>
      <c r="O8" t="s">
        <v>624</v>
      </c>
      <c r="P8" t="s">
        <v>2084</v>
      </c>
      <c r="Q8" t="s">
        <v>887</v>
      </c>
      <c r="R8" t="s">
        <v>1926</v>
      </c>
      <c r="S8" t="s">
        <v>899</v>
      </c>
      <c r="T8" t="s">
        <v>1087</v>
      </c>
      <c r="U8" t="s">
        <v>1090</v>
      </c>
      <c r="V8" t="s">
        <v>1088</v>
      </c>
      <c r="W8" t="s">
        <v>1092</v>
      </c>
      <c r="X8">
        <f t="shared" si="0"/>
        <v>3</v>
      </c>
      <c r="Y8" t="s">
        <v>1088</v>
      </c>
      <c r="Z8" t="str">
        <f>$C9</f>
        <v>XSA_NON_RECOVERY_PRE</v>
      </c>
      <c r="AA8" t="s">
        <v>1088</v>
      </c>
      <c r="AB8" t="str">
        <f>$C9</f>
        <v>XSA_NON_RECOVERY_PRE</v>
      </c>
      <c r="AR8" t="s">
        <v>1152</v>
      </c>
      <c r="AT8" t="s">
        <v>1166</v>
      </c>
      <c r="AV8" t="s">
        <v>1176</v>
      </c>
      <c r="AW8" t="s">
        <v>1355</v>
      </c>
      <c r="AX8" t="s">
        <v>1177</v>
      </c>
      <c r="BA8" t="s">
        <v>1361</v>
      </c>
      <c r="BU8" t="s">
        <v>1369</v>
      </c>
      <c r="BV8" t="s">
        <v>1371</v>
      </c>
      <c r="BW8" t="s">
        <v>1372</v>
      </c>
      <c r="BX8" t="s">
        <v>1373</v>
      </c>
      <c r="BY8" t="s">
        <v>1374</v>
      </c>
      <c r="BZ8" t="s">
        <v>2197</v>
      </c>
      <c r="CA8" t="s">
        <v>2294</v>
      </c>
      <c r="CB8" t="s">
        <v>2196</v>
      </c>
    </row>
    <row r="9" spans="1:90" x14ac:dyDescent="0.25">
      <c r="A9" t="s">
        <v>94</v>
      </c>
      <c r="B9" t="s">
        <v>97</v>
      </c>
      <c r="C9" t="s">
        <v>2023</v>
      </c>
      <c r="E9" t="s">
        <v>222</v>
      </c>
      <c r="V9" t="s">
        <v>1092</v>
      </c>
      <c r="W9" t="s">
        <v>1088</v>
      </c>
      <c r="X9">
        <f t="shared" si="0"/>
        <v>2</v>
      </c>
      <c r="Y9" t="s">
        <v>1088</v>
      </c>
      <c r="Z9" t="str">
        <f>$C14</f>
        <v>LSA_RECOVERY_PRE</v>
      </c>
      <c r="AA9" t="str">
        <f>$C14</f>
        <v>LSA_RECOVERY_PRE</v>
      </c>
    </row>
    <row r="10" spans="1:90" x14ac:dyDescent="0.25">
      <c r="A10" t="s">
        <v>94</v>
      </c>
      <c r="B10" t="s">
        <v>1217</v>
      </c>
      <c r="C10" t="str">
        <f>D10&amp;"_"&amp;E10&amp;"_"&amp;F10&amp;"_"&amp;G10&amp;"_"&amp;A10&amp;"_"&amp;H10&amp;"_"&amp;I10&amp;"_"&amp;J10&amp;"_"&amp;K10&amp;"_"&amp;L10&amp;"_"&amp;M10</f>
        <v>LSA_VPU_VMIN_K_PREHVQK_TITO_VPU_NOM_LFM_1900_CPU</v>
      </c>
      <c r="D10" t="s">
        <v>213</v>
      </c>
      <c r="E10" t="s">
        <v>222</v>
      </c>
      <c r="F10" t="s">
        <v>1241</v>
      </c>
      <c r="G10" t="s">
        <v>234</v>
      </c>
      <c r="H10" t="s">
        <v>235</v>
      </c>
      <c r="I10" t="s">
        <v>222</v>
      </c>
      <c r="J10" t="s">
        <v>248</v>
      </c>
      <c r="K10" t="s">
        <v>251</v>
      </c>
      <c r="L10" t="s">
        <v>258</v>
      </c>
      <c r="M10" t="s">
        <v>2064</v>
      </c>
      <c r="N10" t="s">
        <v>622</v>
      </c>
      <c r="O10" t="s">
        <v>624</v>
      </c>
      <c r="P10" t="s">
        <v>2085</v>
      </c>
      <c r="Q10" t="s">
        <v>888</v>
      </c>
      <c r="R10" t="s">
        <v>2119</v>
      </c>
      <c r="S10" t="s">
        <v>912</v>
      </c>
      <c r="T10" t="s">
        <v>1087</v>
      </c>
      <c r="U10" t="s">
        <v>1091</v>
      </c>
      <c r="V10" t="s">
        <v>1092</v>
      </c>
      <c r="W10" t="s">
        <v>1092</v>
      </c>
      <c r="X10">
        <f t="shared" si="0"/>
        <v>3</v>
      </c>
      <c r="Y10" t="s">
        <v>1088</v>
      </c>
      <c r="Z10" t="str">
        <f t="shared" ref="Z10:AB11" si="1">$C11</f>
        <v>LSA_VPU_VMIN_K_PREHVQK_TITO_VPU_NOM_LFM_1900_BTR</v>
      </c>
      <c r="AA10" t="str">
        <f t="shared" si="1"/>
        <v>LSA_VPU_VMIN_K_PREHVQK_TITO_VPU_NOM_LFM_1900_BTR</v>
      </c>
      <c r="AB10" t="str">
        <f t="shared" si="1"/>
        <v>LSA_VPU_VMIN_K_PREHVQK_TITO_VPU_NOM_LFM_1900_BTR</v>
      </c>
      <c r="AR10" t="s">
        <v>1351</v>
      </c>
      <c r="AV10" t="s">
        <v>1176</v>
      </c>
      <c r="AW10" t="s">
        <v>1355</v>
      </c>
      <c r="AX10" t="s">
        <v>1177</v>
      </c>
      <c r="BA10" t="s">
        <v>1361</v>
      </c>
      <c r="BU10" t="s">
        <v>1369</v>
      </c>
      <c r="BV10" t="s">
        <v>1371</v>
      </c>
      <c r="BW10" t="s">
        <v>1372</v>
      </c>
      <c r="BX10" t="s">
        <v>1373</v>
      </c>
      <c r="BY10" t="s">
        <v>1374</v>
      </c>
      <c r="BZ10" t="s">
        <v>2198</v>
      </c>
      <c r="CA10" t="s">
        <v>2294</v>
      </c>
      <c r="CB10" t="s">
        <v>2295</v>
      </c>
    </row>
    <row r="11" spans="1:90" x14ac:dyDescent="0.25">
      <c r="A11" t="s">
        <v>94</v>
      </c>
      <c r="B11" t="s">
        <v>1217</v>
      </c>
      <c r="C11" t="str">
        <f>D11&amp;"_"&amp;E11&amp;"_"&amp;F11&amp;"_"&amp;G11&amp;"_"&amp;A11&amp;"_"&amp;H11&amp;"_"&amp;I11&amp;"_"&amp;J11&amp;"_"&amp;K11&amp;"_"&amp;L11&amp;"_"&amp;M11</f>
        <v>LSA_VPU_VMIN_K_PREHVQK_TITO_VPU_NOM_LFM_1900_BTR</v>
      </c>
      <c r="D11" t="s">
        <v>213</v>
      </c>
      <c r="E11" t="s">
        <v>222</v>
      </c>
      <c r="F11" t="s">
        <v>1241</v>
      </c>
      <c r="G11" t="s">
        <v>234</v>
      </c>
      <c r="H11" t="s">
        <v>235</v>
      </c>
      <c r="I11" t="s">
        <v>222</v>
      </c>
      <c r="J11" t="s">
        <v>248</v>
      </c>
      <c r="K11" t="s">
        <v>251</v>
      </c>
      <c r="L11" t="s">
        <v>258</v>
      </c>
      <c r="M11" t="s">
        <v>2065</v>
      </c>
      <c r="N11" t="s">
        <v>622</v>
      </c>
      <c r="O11" t="s">
        <v>624</v>
      </c>
      <c r="P11" t="s">
        <v>2086</v>
      </c>
      <c r="Q11" t="s">
        <v>888</v>
      </c>
      <c r="R11" t="s">
        <v>2119</v>
      </c>
      <c r="S11" t="s">
        <v>913</v>
      </c>
      <c r="T11" t="s">
        <v>1087</v>
      </c>
      <c r="U11" t="s">
        <v>1091</v>
      </c>
      <c r="V11" t="s">
        <v>1088</v>
      </c>
      <c r="W11" t="s">
        <v>1092</v>
      </c>
      <c r="X11">
        <f t="shared" si="0"/>
        <v>3</v>
      </c>
      <c r="Y11" t="s">
        <v>1088</v>
      </c>
      <c r="Z11" t="str">
        <f t="shared" si="1"/>
        <v>SSA_VPU_VMIN_K_PREHVQK_TITO_VPU_NOM_LFM_1900_CPU</v>
      </c>
      <c r="AA11" t="str">
        <f t="shared" si="1"/>
        <v>SSA_VPU_VMIN_K_PREHVQK_TITO_VPU_NOM_LFM_1900_CPU</v>
      </c>
      <c r="AB11" t="str">
        <f t="shared" si="1"/>
        <v>SSA_VPU_VMIN_K_PREHVQK_TITO_VPU_NOM_LFM_1900_CPU</v>
      </c>
      <c r="AR11" t="s">
        <v>1351</v>
      </c>
      <c r="AV11" t="s">
        <v>1176</v>
      </c>
      <c r="AW11" t="s">
        <v>1355</v>
      </c>
      <c r="AX11" t="s">
        <v>1177</v>
      </c>
      <c r="BA11" t="s">
        <v>1361</v>
      </c>
      <c r="BU11" t="s">
        <v>1369</v>
      </c>
      <c r="BV11" t="s">
        <v>1371</v>
      </c>
      <c r="BW11" t="s">
        <v>1372</v>
      </c>
      <c r="BX11" t="s">
        <v>1373</v>
      </c>
      <c r="BY11" t="s">
        <v>1374</v>
      </c>
      <c r="BZ11" t="s">
        <v>2199</v>
      </c>
      <c r="CA11" t="s">
        <v>2294</v>
      </c>
      <c r="CB11" t="s">
        <v>2296</v>
      </c>
    </row>
    <row r="12" spans="1:90" x14ac:dyDescent="0.25">
      <c r="A12" t="s">
        <v>94</v>
      </c>
      <c r="B12" t="s">
        <v>1217</v>
      </c>
      <c r="C12" t="str">
        <f>D12&amp;"_"&amp;E12&amp;"_"&amp;F12&amp;"_"&amp;G12&amp;"_"&amp;A12&amp;"_"&amp;H12&amp;"_"&amp;I12&amp;"_"&amp;J12&amp;"_"&amp;K12&amp;"_"&amp;L12&amp;"_"&amp;M12</f>
        <v>SSA_VPU_VMIN_K_PREHVQK_TITO_VPU_NOM_LFM_1900_CPU</v>
      </c>
      <c r="D12" t="s">
        <v>212</v>
      </c>
      <c r="E12" t="s">
        <v>222</v>
      </c>
      <c r="F12" t="s">
        <v>1241</v>
      </c>
      <c r="G12" t="s">
        <v>234</v>
      </c>
      <c r="H12" t="s">
        <v>235</v>
      </c>
      <c r="I12" t="s">
        <v>222</v>
      </c>
      <c r="J12" t="s">
        <v>248</v>
      </c>
      <c r="K12" t="s">
        <v>251</v>
      </c>
      <c r="L12" t="s">
        <v>258</v>
      </c>
      <c r="M12" t="s">
        <v>2064</v>
      </c>
      <c r="N12" t="s">
        <v>622</v>
      </c>
      <c r="O12" t="s">
        <v>624</v>
      </c>
      <c r="P12" t="s">
        <v>2087</v>
      </c>
      <c r="Q12" t="s">
        <v>887</v>
      </c>
      <c r="R12" t="s">
        <v>2119</v>
      </c>
      <c r="S12" t="s">
        <v>914</v>
      </c>
      <c r="T12" t="s">
        <v>1087</v>
      </c>
      <c r="U12" t="s">
        <v>1091</v>
      </c>
      <c r="V12" t="s">
        <v>1093</v>
      </c>
      <c r="W12" t="s">
        <v>1092</v>
      </c>
      <c r="X12">
        <f t="shared" si="0"/>
        <v>3</v>
      </c>
      <c r="Y12" t="s">
        <v>1088</v>
      </c>
      <c r="Z12" t="s">
        <v>1088</v>
      </c>
      <c r="AA12" t="s">
        <v>1088</v>
      </c>
      <c r="AB12" t="s">
        <v>1088</v>
      </c>
      <c r="AR12" t="s">
        <v>1351</v>
      </c>
      <c r="AV12" t="s">
        <v>1176</v>
      </c>
      <c r="AW12" t="s">
        <v>1355</v>
      </c>
      <c r="AX12" t="s">
        <v>1177</v>
      </c>
      <c r="BA12" t="s">
        <v>1361</v>
      </c>
      <c r="BU12" t="s">
        <v>1369</v>
      </c>
      <c r="BV12" t="s">
        <v>1371</v>
      </c>
      <c r="BW12" t="s">
        <v>1372</v>
      </c>
      <c r="BX12" t="s">
        <v>1373</v>
      </c>
      <c r="BY12" t="s">
        <v>1374</v>
      </c>
      <c r="BZ12" t="s">
        <v>2200</v>
      </c>
      <c r="CA12" t="s">
        <v>2294</v>
      </c>
      <c r="CB12" t="s">
        <v>2297</v>
      </c>
    </row>
    <row r="13" spans="1:90" x14ac:dyDescent="0.25">
      <c r="A13" t="s">
        <v>94</v>
      </c>
      <c r="B13" t="s">
        <v>101</v>
      </c>
      <c r="C13" t="s">
        <v>2024</v>
      </c>
      <c r="E13" t="s">
        <v>222</v>
      </c>
      <c r="X13">
        <f t="shared" si="0"/>
        <v>0</v>
      </c>
    </row>
    <row r="14" spans="1:90" x14ac:dyDescent="0.25">
      <c r="A14" t="s">
        <v>94</v>
      </c>
      <c r="B14" t="s">
        <v>97</v>
      </c>
      <c r="C14" t="s">
        <v>2025</v>
      </c>
      <c r="E14" t="s">
        <v>222</v>
      </c>
      <c r="V14" t="s">
        <v>1088</v>
      </c>
      <c r="W14" t="s">
        <v>1088</v>
      </c>
      <c r="X14">
        <f t="shared" si="0"/>
        <v>2</v>
      </c>
      <c r="Y14" t="s">
        <v>1088</v>
      </c>
      <c r="Z14" t="str">
        <f>$C28</f>
        <v>SSA_RECOVERY_PRE</v>
      </c>
      <c r="AA14" t="str">
        <f>$C28</f>
        <v>SSA_RECOVERY_PRE</v>
      </c>
    </row>
    <row r="15" spans="1:90" x14ac:dyDescent="0.25">
      <c r="A15" t="s">
        <v>94</v>
      </c>
      <c r="B15" t="s">
        <v>1217</v>
      </c>
      <c r="C15" t="str">
        <f t="shared" ref="C15:C26" si="2">D15&amp;"_"&amp;E15&amp;"_"&amp;F15&amp;"_"&amp;G15&amp;"_"&amp;A15&amp;"_"&amp;H15&amp;"_"&amp;I15&amp;"_"&amp;J15&amp;"_"&amp;K15&amp;"_"&amp;L15&amp;"_"&amp;M15</f>
        <v>LSA_VPU_VMIN_K_PREHVQK_TITO_VPU_NOM_LFM_1900_TILE0</v>
      </c>
      <c r="D15" t="s">
        <v>213</v>
      </c>
      <c r="E15" t="s">
        <v>222</v>
      </c>
      <c r="F15" t="s">
        <v>1241</v>
      </c>
      <c r="G15" t="s">
        <v>234</v>
      </c>
      <c r="H15" t="s">
        <v>235</v>
      </c>
      <c r="I15" t="s">
        <v>222</v>
      </c>
      <c r="J15" t="s">
        <v>248</v>
      </c>
      <c r="K15" t="s">
        <v>251</v>
      </c>
      <c r="L15" t="s">
        <v>258</v>
      </c>
      <c r="M15" t="s">
        <v>2066</v>
      </c>
      <c r="N15" t="s">
        <v>622</v>
      </c>
      <c r="O15" t="s">
        <v>624</v>
      </c>
      <c r="P15" t="s">
        <v>2088</v>
      </c>
      <c r="Q15" t="s">
        <v>888</v>
      </c>
      <c r="R15" t="s">
        <v>1926</v>
      </c>
      <c r="S15" t="s">
        <v>899</v>
      </c>
      <c r="T15" t="s">
        <v>1087</v>
      </c>
      <c r="U15" t="s">
        <v>1090</v>
      </c>
      <c r="V15" t="s">
        <v>1092</v>
      </c>
      <c r="W15" t="s">
        <v>1092</v>
      </c>
      <c r="X15">
        <f t="shared" si="0"/>
        <v>3</v>
      </c>
      <c r="Y15" t="s">
        <v>1088</v>
      </c>
      <c r="Z15" t="str">
        <f t="shared" ref="Z15:Z25" si="3">$C16</f>
        <v>LSA_VPU_VMIN_K_PREHVQK_TITO_VPU_NOM_LFM_1900_TILEREC0</v>
      </c>
      <c r="AA15" t="str">
        <f>$C17</f>
        <v>LSA_VPU_VMIN_K_PREHVQK_TITO_VPU_NOM_LFM_1900_TILE1</v>
      </c>
      <c r="AB15" t="str">
        <f>$C16</f>
        <v>LSA_VPU_VMIN_K_PREHVQK_TITO_VPU_NOM_LFM_1900_TILEREC0</v>
      </c>
      <c r="AR15" t="s">
        <v>1351</v>
      </c>
      <c r="AV15" t="s">
        <v>1176</v>
      </c>
      <c r="AW15" t="s">
        <v>1355</v>
      </c>
      <c r="AX15" t="s">
        <v>1177</v>
      </c>
      <c r="BA15" t="s">
        <v>1361</v>
      </c>
      <c r="BU15" t="s">
        <v>1369</v>
      </c>
      <c r="BV15" t="s">
        <v>1371</v>
      </c>
      <c r="BW15" t="s">
        <v>1372</v>
      </c>
      <c r="BX15" t="s">
        <v>1373</v>
      </c>
      <c r="BY15" t="s">
        <v>1374</v>
      </c>
      <c r="BZ15" t="s">
        <v>2201</v>
      </c>
      <c r="CA15" t="s">
        <v>2294</v>
      </c>
      <c r="CB15" t="s">
        <v>2298</v>
      </c>
    </row>
    <row r="16" spans="1:90" x14ac:dyDescent="0.25">
      <c r="A16" t="s">
        <v>94</v>
      </c>
      <c r="B16" t="s">
        <v>2022</v>
      </c>
      <c r="C16" t="str">
        <f t="shared" si="2"/>
        <v>LSA_VPU_VMIN_K_PREHVQK_TITO_VPU_NOM_LFM_1900_TILEREC0</v>
      </c>
      <c r="D16" t="s">
        <v>213</v>
      </c>
      <c r="E16" t="s">
        <v>222</v>
      </c>
      <c r="F16" t="s">
        <v>1241</v>
      </c>
      <c r="G16" t="s">
        <v>234</v>
      </c>
      <c r="H16" t="s">
        <v>235</v>
      </c>
      <c r="I16" t="s">
        <v>222</v>
      </c>
      <c r="J16" t="s">
        <v>248</v>
      </c>
      <c r="K16" t="s">
        <v>251</v>
      </c>
      <c r="L16" t="s">
        <v>258</v>
      </c>
      <c r="M16" t="s">
        <v>2067</v>
      </c>
      <c r="N16" t="s">
        <v>621</v>
      </c>
      <c r="O16" t="s">
        <v>621</v>
      </c>
      <c r="P16" t="s">
        <v>621</v>
      </c>
      <c r="Q16" t="s">
        <v>888</v>
      </c>
      <c r="R16" t="s">
        <v>1926</v>
      </c>
      <c r="S16" t="s">
        <v>900</v>
      </c>
      <c r="T16" t="s">
        <v>1087</v>
      </c>
      <c r="U16" t="s">
        <v>1091</v>
      </c>
      <c r="V16" t="s">
        <v>1092</v>
      </c>
      <c r="W16" t="s">
        <v>1088</v>
      </c>
      <c r="X16">
        <f t="shared" si="0"/>
        <v>2</v>
      </c>
      <c r="Y16" t="s">
        <v>1088</v>
      </c>
      <c r="Z16" t="str">
        <f t="shared" si="3"/>
        <v>LSA_VPU_VMIN_K_PREHVQK_TITO_VPU_NOM_LFM_1900_TILE1</v>
      </c>
      <c r="AA16" t="str">
        <f>$C17</f>
        <v>LSA_VPU_VMIN_K_PREHVQK_TITO_VPU_NOM_LFM_1900_TILE1</v>
      </c>
      <c r="CG16" t="s">
        <v>2395</v>
      </c>
    </row>
    <row r="17" spans="1:85" x14ac:dyDescent="0.25">
      <c r="A17" t="s">
        <v>94</v>
      </c>
      <c r="B17" t="s">
        <v>1217</v>
      </c>
      <c r="C17" t="str">
        <f t="shared" si="2"/>
        <v>LSA_VPU_VMIN_K_PREHVQK_TITO_VPU_NOM_LFM_1900_TILE1</v>
      </c>
      <c r="D17" t="s">
        <v>213</v>
      </c>
      <c r="E17" t="s">
        <v>222</v>
      </c>
      <c r="F17" t="s">
        <v>1241</v>
      </c>
      <c r="G17" t="s">
        <v>234</v>
      </c>
      <c r="H17" t="s">
        <v>235</v>
      </c>
      <c r="I17" t="s">
        <v>222</v>
      </c>
      <c r="J17" t="s">
        <v>248</v>
      </c>
      <c r="K17" t="s">
        <v>251</v>
      </c>
      <c r="L17" t="s">
        <v>258</v>
      </c>
      <c r="M17" t="s">
        <v>2068</v>
      </c>
      <c r="N17" t="s">
        <v>622</v>
      </c>
      <c r="O17" t="s">
        <v>624</v>
      </c>
      <c r="P17" t="s">
        <v>2089</v>
      </c>
      <c r="Q17" t="s">
        <v>888</v>
      </c>
      <c r="R17" t="s">
        <v>1926</v>
      </c>
      <c r="S17" t="s">
        <v>901</v>
      </c>
      <c r="T17" t="s">
        <v>1087</v>
      </c>
      <c r="U17" t="s">
        <v>1090</v>
      </c>
      <c r="V17" t="s">
        <v>1088</v>
      </c>
      <c r="W17" t="s">
        <v>1092</v>
      </c>
      <c r="X17">
        <f t="shared" si="0"/>
        <v>3</v>
      </c>
      <c r="Y17" t="s">
        <v>1088</v>
      </c>
      <c r="Z17" t="str">
        <f t="shared" si="3"/>
        <v>LSA_VPU_VMIN_K_PREHVQK_TITO_VPU_NOM_LFM_1900_TILEREC1</v>
      </c>
      <c r="AA17" t="str">
        <f>$C19</f>
        <v>LSA_VPU_VMIN_K_PREHVQK_TITO_VPU_NOM_LFM_1900_TILE2</v>
      </c>
      <c r="AB17" t="str">
        <f>$C18</f>
        <v>LSA_VPU_VMIN_K_PREHVQK_TITO_VPU_NOM_LFM_1900_TILEREC1</v>
      </c>
      <c r="AR17" t="s">
        <v>1351</v>
      </c>
      <c r="AV17" t="s">
        <v>1176</v>
      </c>
      <c r="AW17" t="s">
        <v>1355</v>
      </c>
      <c r="AX17" t="s">
        <v>1177</v>
      </c>
      <c r="BA17" t="s">
        <v>1361</v>
      </c>
      <c r="BU17" t="s">
        <v>1369</v>
      </c>
      <c r="BV17" t="s">
        <v>1371</v>
      </c>
      <c r="BW17" t="s">
        <v>1372</v>
      </c>
      <c r="BX17" t="s">
        <v>1373</v>
      </c>
      <c r="BY17" t="s">
        <v>1374</v>
      </c>
      <c r="BZ17" t="s">
        <v>2202</v>
      </c>
      <c r="CA17" t="s">
        <v>2294</v>
      </c>
      <c r="CB17" t="s">
        <v>2299</v>
      </c>
    </row>
    <row r="18" spans="1:85" x14ac:dyDescent="0.25">
      <c r="A18" t="s">
        <v>94</v>
      </c>
      <c r="B18" t="s">
        <v>2022</v>
      </c>
      <c r="C18" t="str">
        <f t="shared" si="2"/>
        <v>LSA_VPU_VMIN_K_PREHVQK_TITO_VPU_NOM_LFM_1900_TILEREC1</v>
      </c>
      <c r="D18" t="s">
        <v>213</v>
      </c>
      <c r="E18" t="s">
        <v>222</v>
      </c>
      <c r="F18" t="s">
        <v>1241</v>
      </c>
      <c r="G18" t="s">
        <v>234</v>
      </c>
      <c r="H18" t="s">
        <v>235</v>
      </c>
      <c r="I18" t="s">
        <v>222</v>
      </c>
      <c r="J18" t="s">
        <v>248</v>
      </c>
      <c r="K18" t="s">
        <v>251</v>
      </c>
      <c r="L18" t="s">
        <v>258</v>
      </c>
      <c r="M18" t="s">
        <v>2069</v>
      </c>
      <c r="N18" t="s">
        <v>621</v>
      </c>
      <c r="O18" t="s">
        <v>621</v>
      </c>
      <c r="P18" t="s">
        <v>621</v>
      </c>
      <c r="Q18" t="s">
        <v>888</v>
      </c>
      <c r="R18" t="s">
        <v>1926</v>
      </c>
      <c r="S18" t="s">
        <v>902</v>
      </c>
      <c r="T18" t="s">
        <v>1087</v>
      </c>
      <c r="U18" t="s">
        <v>1091</v>
      </c>
      <c r="V18" t="s">
        <v>1088</v>
      </c>
      <c r="W18" t="s">
        <v>1088</v>
      </c>
      <c r="X18">
        <f t="shared" si="0"/>
        <v>2</v>
      </c>
      <c r="Y18" t="s">
        <v>1088</v>
      </c>
      <c r="Z18" t="str">
        <f t="shared" si="3"/>
        <v>LSA_VPU_VMIN_K_PREHVQK_TITO_VPU_NOM_LFM_1900_TILE2</v>
      </c>
      <c r="AA18" t="str">
        <f>$C19</f>
        <v>LSA_VPU_VMIN_K_PREHVQK_TITO_VPU_NOM_LFM_1900_TILE2</v>
      </c>
      <c r="CG18" t="s">
        <v>2396</v>
      </c>
    </row>
    <row r="19" spans="1:85" x14ac:dyDescent="0.25">
      <c r="A19" t="s">
        <v>94</v>
      </c>
      <c r="B19" t="s">
        <v>1217</v>
      </c>
      <c r="C19" t="str">
        <f t="shared" si="2"/>
        <v>LSA_VPU_VMIN_K_PREHVQK_TITO_VPU_NOM_LFM_1900_TILE2</v>
      </c>
      <c r="D19" t="s">
        <v>213</v>
      </c>
      <c r="E19" t="s">
        <v>222</v>
      </c>
      <c r="F19" t="s">
        <v>1241</v>
      </c>
      <c r="G19" t="s">
        <v>234</v>
      </c>
      <c r="H19" t="s">
        <v>235</v>
      </c>
      <c r="I19" t="s">
        <v>222</v>
      </c>
      <c r="J19" t="s">
        <v>248</v>
      </c>
      <c r="K19" t="s">
        <v>251</v>
      </c>
      <c r="L19" t="s">
        <v>258</v>
      </c>
      <c r="M19" t="s">
        <v>2070</v>
      </c>
      <c r="N19" t="s">
        <v>622</v>
      </c>
      <c r="O19" t="s">
        <v>624</v>
      </c>
      <c r="P19" t="s">
        <v>2090</v>
      </c>
      <c r="Q19" t="s">
        <v>888</v>
      </c>
      <c r="R19" t="s">
        <v>1926</v>
      </c>
      <c r="S19" t="s">
        <v>903</v>
      </c>
      <c r="T19" t="s">
        <v>1087</v>
      </c>
      <c r="U19" t="s">
        <v>1090</v>
      </c>
      <c r="V19" t="s">
        <v>1093</v>
      </c>
      <c r="W19" t="s">
        <v>1092</v>
      </c>
      <c r="X19">
        <f t="shared" si="0"/>
        <v>3</v>
      </c>
      <c r="Y19" t="s">
        <v>1088</v>
      </c>
      <c r="Z19" t="str">
        <f t="shared" si="3"/>
        <v>LSA_VPU_VMIN_K_PREHVQK_TITO_VPU_NOM_LFM_1900_TILEREC2</v>
      </c>
      <c r="AA19" t="str">
        <f>$C21</f>
        <v>LSA_VPU_VMIN_K_PREHVQK_TITO_VPU_NOM_LFM_1900_TILE3</v>
      </c>
      <c r="AB19" t="str">
        <f>$C20</f>
        <v>LSA_VPU_VMIN_K_PREHVQK_TITO_VPU_NOM_LFM_1900_TILEREC2</v>
      </c>
      <c r="AR19" t="s">
        <v>1351</v>
      </c>
      <c r="AV19" t="s">
        <v>1176</v>
      </c>
      <c r="AW19" t="s">
        <v>1355</v>
      </c>
      <c r="AX19" t="s">
        <v>1177</v>
      </c>
      <c r="BA19" t="s">
        <v>1361</v>
      </c>
      <c r="BU19" t="s">
        <v>1369</v>
      </c>
      <c r="BV19" t="s">
        <v>1371</v>
      </c>
      <c r="BW19" t="s">
        <v>1372</v>
      </c>
      <c r="BX19" t="s">
        <v>1373</v>
      </c>
      <c r="BY19" t="s">
        <v>1374</v>
      </c>
      <c r="BZ19" t="s">
        <v>2203</v>
      </c>
      <c r="CA19" t="s">
        <v>2294</v>
      </c>
      <c r="CB19" t="s">
        <v>2300</v>
      </c>
    </row>
    <row r="20" spans="1:85" x14ac:dyDescent="0.25">
      <c r="A20" t="s">
        <v>94</v>
      </c>
      <c r="B20" t="s">
        <v>2022</v>
      </c>
      <c r="C20" t="str">
        <f t="shared" si="2"/>
        <v>LSA_VPU_VMIN_K_PREHVQK_TITO_VPU_NOM_LFM_1900_TILEREC2</v>
      </c>
      <c r="D20" t="s">
        <v>213</v>
      </c>
      <c r="E20" t="s">
        <v>222</v>
      </c>
      <c r="F20" t="s">
        <v>1241</v>
      </c>
      <c r="G20" t="s">
        <v>234</v>
      </c>
      <c r="H20" t="s">
        <v>235</v>
      </c>
      <c r="I20" t="s">
        <v>222</v>
      </c>
      <c r="J20" t="s">
        <v>248</v>
      </c>
      <c r="K20" t="s">
        <v>251</v>
      </c>
      <c r="L20" t="s">
        <v>258</v>
      </c>
      <c r="M20" t="s">
        <v>2071</v>
      </c>
      <c r="N20" t="s">
        <v>621</v>
      </c>
      <c r="O20" t="s">
        <v>621</v>
      </c>
      <c r="P20" t="s">
        <v>621</v>
      </c>
      <c r="Q20" t="s">
        <v>888</v>
      </c>
      <c r="R20" t="s">
        <v>1926</v>
      </c>
      <c r="S20" t="s">
        <v>904</v>
      </c>
      <c r="T20" t="s">
        <v>1087</v>
      </c>
      <c r="U20" t="s">
        <v>1091</v>
      </c>
      <c r="V20" t="s">
        <v>1093</v>
      </c>
      <c r="W20" t="s">
        <v>1088</v>
      </c>
      <c r="X20">
        <f t="shared" si="0"/>
        <v>2</v>
      </c>
      <c r="Y20" t="s">
        <v>1088</v>
      </c>
      <c r="Z20" t="str">
        <f t="shared" si="3"/>
        <v>LSA_VPU_VMIN_K_PREHVQK_TITO_VPU_NOM_LFM_1900_TILE3</v>
      </c>
      <c r="AA20" t="str">
        <f>$C21</f>
        <v>LSA_VPU_VMIN_K_PREHVQK_TITO_VPU_NOM_LFM_1900_TILE3</v>
      </c>
      <c r="CG20" t="s">
        <v>2397</v>
      </c>
    </row>
    <row r="21" spans="1:85" x14ac:dyDescent="0.25">
      <c r="A21" t="s">
        <v>94</v>
      </c>
      <c r="B21" t="s">
        <v>1217</v>
      </c>
      <c r="C21" t="str">
        <f t="shared" si="2"/>
        <v>LSA_VPU_VMIN_K_PREHVQK_TITO_VPU_NOM_LFM_1900_TILE3</v>
      </c>
      <c r="D21" t="s">
        <v>213</v>
      </c>
      <c r="E21" t="s">
        <v>222</v>
      </c>
      <c r="F21" t="s">
        <v>1241</v>
      </c>
      <c r="G21" t="s">
        <v>234</v>
      </c>
      <c r="H21" t="s">
        <v>235</v>
      </c>
      <c r="I21" t="s">
        <v>222</v>
      </c>
      <c r="J21" t="s">
        <v>248</v>
      </c>
      <c r="K21" t="s">
        <v>251</v>
      </c>
      <c r="L21" t="s">
        <v>258</v>
      </c>
      <c r="M21" t="s">
        <v>2072</v>
      </c>
      <c r="N21" t="s">
        <v>622</v>
      </c>
      <c r="O21" t="s">
        <v>624</v>
      </c>
      <c r="P21" t="s">
        <v>2091</v>
      </c>
      <c r="Q21" t="s">
        <v>888</v>
      </c>
      <c r="R21" t="s">
        <v>1926</v>
      </c>
      <c r="S21" t="s">
        <v>905</v>
      </c>
      <c r="T21" t="s">
        <v>1087</v>
      </c>
      <c r="U21" t="s">
        <v>1090</v>
      </c>
      <c r="V21" t="s">
        <v>1094</v>
      </c>
      <c r="W21" t="s">
        <v>1092</v>
      </c>
      <c r="X21">
        <f t="shared" si="0"/>
        <v>3</v>
      </c>
      <c r="Y21" t="s">
        <v>1088</v>
      </c>
      <c r="Z21" t="str">
        <f t="shared" si="3"/>
        <v>LSA_VPU_VMIN_K_PREHVQK_TITO_VPU_NOM_LFM_1900_TILEREC3</v>
      </c>
      <c r="AA21" t="str">
        <f>$C23</f>
        <v>LSA_VPU_VMIN_K_PREHVQK_TITO_VPU_NOM_LFM_1900_TILE4</v>
      </c>
      <c r="AB21" t="str">
        <f>$C22</f>
        <v>LSA_VPU_VMIN_K_PREHVQK_TITO_VPU_NOM_LFM_1900_TILEREC3</v>
      </c>
      <c r="AR21" t="s">
        <v>1351</v>
      </c>
      <c r="AV21" t="s">
        <v>1176</v>
      </c>
      <c r="AW21" t="s">
        <v>1355</v>
      </c>
      <c r="AX21" t="s">
        <v>1177</v>
      </c>
      <c r="BA21" t="s">
        <v>1361</v>
      </c>
      <c r="BU21" t="s">
        <v>1369</v>
      </c>
      <c r="BV21" t="s">
        <v>1371</v>
      </c>
      <c r="BW21" t="s">
        <v>1372</v>
      </c>
      <c r="BX21" t="s">
        <v>1373</v>
      </c>
      <c r="BY21" t="s">
        <v>1374</v>
      </c>
      <c r="BZ21" t="s">
        <v>2204</v>
      </c>
      <c r="CA21" t="s">
        <v>2294</v>
      </c>
      <c r="CB21" t="s">
        <v>2301</v>
      </c>
    </row>
    <row r="22" spans="1:85" x14ac:dyDescent="0.25">
      <c r="A22" t="s">
        <v>94</v>
      </c>
      <c r="B22" t="s">
        <v>2022</v>
      </c>
      <c r="C22" t="str">
        <f t="shared" si="2"/>
        <v>LSA_VPU_VMIN_K_PREHVQK_TITO_VPU_NOM_LFM_1900_TILEREC3</v>
      </c>
      <c r="D22" t="s">
        <v>213</v>
      </c>
      <c r="E22" t="s">
        <v>222</v>
      </c>
      <c r="F22" t="s">
        <v>1241</v>
      </c>
      <c r="G22" t="s">
        <v>234</v>
      </c>
      <c r="H22" t="s">
        <v>235</v>
      </c>
      <c r="I22" t="s">
        <v>222</v>
      </c>
      <c r="J22" t="s">
        <v>248</v>
      </c>
      <c r="K22" t="s">
        <v>251</v>
      </c>
      <c r="L22" t="s">
        <v>258</v>
      </c>
      <c r="M22" t="s">
        <v>2073</v>
      </c>
      <c r="N22" t="s">
        <v>621</v>
      </c>
      <c r="O22" t="s">
        <v>621</v>
      </c>
      <c r="P22" t="s">
        <v>621</v>
      </c>
      <c r="Q22" t="s">
        <v>888</v>
      </c>
      <c r="R22" t="s">
        <v>1926</v>
      </c>
      <c r="S22" t="s">
        <v>906</v>
      </c>
      <c r="T22" t="s">
        <v>1087</v>
      </c>
      <c r="U22" t="s">
        <v>1091</v>
      </c>
      <c r="V22" t="s">
        <v>1094</v>
      </c>
      <c r="W22" t="s">
        <v>1088</v>
      </c>
      <c r="X22">
        <f t="shared" si="0"/>
        <v>2</v>
      </c>
      <c r="Y22" t="s">
        <v>1088</v>
      </c>
      <c r="Z22" t="str">
        <f t="shared" si="3"/>
        <v>LSA_VPU_VMIN_K_PREHVQK_TITO_VPU_NOM_LFM_1900_TILE4</v>
      </c>
      <c r="AA22" t="str">
        <f>$C23</f>
        <v>LSA_VPU_VMIN_K_PREHVQK_TITO_VPU_NOM_LFM_1900_TILE4</v>
      </c>
      <c r="CG22" t="s">
        <v>2398</v>
      </c>
    </row>
    <row r="23" spans="1:85" x14ac:dyDescent="0.25">
      <c r="A23" t="s">
        <v>94</v>
      </c>
      <c r="B23" t="s">
        <v>1217</v>
      </c>
      <c r="C23" t="str">
        <f t="shared" si="2"/>
        <v>LSA_VPU_VMIN_K_PREHVQK_TITO_VPU_NOM_LFM_1900_TILE4</v>
      </c>
      <c r="D23" t="s">
        <v>213</v>
      </c>
      <c r="E23" t="s">
        <v>222</v>
      </c>
      <c r="F23" t="s">
        <v>1241</v>
      </c>
      <c r="G23" t="s">
        <v>234</v>
      </c>
      <c r="H23" t="s">
        <v>235</v>
      </c>
      <c r="I23" t="s">
        <v>222</v>
      </c>
      <c r="J23" t="s">
        <v>248</v>
      </c>
      <c r="K23" t="s">
        <v>251</v>
      </c>
      <c r="L23" t="s">
        <v>258</v>
      </c>
      <c r="M23" t="s">
        <v>2074</v>
      </c>
      <c r="N23" t="s">
        <v>622</v>
      </c>
      <c r="O23" t="s">
        <v>624</v>
      </c>
      <c r="P23" t="s">
        <v>2092</v>
      </c>
      <c r="Q23" t="s">
        <v>888</v>
      </c>
      <c r="R23" t="s">
        <v>1926</v>
      </c>
      <c r="S23" t="s">
        <v>907</v>
      </c>
      <c r="T23" t="s">
        <v>1087</v>
      </c>
      <c r="U23" t="s">
        <v>1090</v>
      </c>
      <c r="V23" t="s">
        <v>1095</v>
      </c>
      <c r="W23" t="s">
        <v>1092</v>
      </c>
      <c r="X23">
        <f t="shared" si="0"/>
        <v>3</v>
      </c>
      <c r="Y23" t="s">
        <v>1088</v>
      </c>
      <c r="Z23" t="str">
        <f t="shared" si="3"/>
        <v>LSA_VPU_VMIN_K_PREHVQK_TITO_VPU_NOM_LFM_1900_TILEREC4</v>
      </c>
      <c r="AA23" t="str">
        <f>$C25</f>
        <v>LSA_VPU_VMIN_K_PREHVQK_TITO_VPU_NOM_LFM_1900_TILE5</v>
      </c>
      <c r="AB23" t="str">
        <f>$C24</f>
        <v>LSA_VPU_VMIN_K_PREHVQK_TITO_VPU_NOM_LFM_1900_TILEREC4</v>
      </c>
      <c r="AR23" t="s">
        <v>1351</v>
      </c>
      <c r="AV23" t="s">
        <v>1176</v>
      </c>
      <c r="AW23" t="s">
        <v>1355</v>
      </c>
      <c r="AX23" t="s">
        <v>1177</v>
      </c>
      <c r="BA23" t="s">
        <v>1361</v>
      </c>
      <c r="BU23" t="s">
        <v>1369</v>
      </c>
      <c r="BV23" t="s">
        <v>1371</v>
      </c>
      <c r="BW23" t="s">
        <v>1372</v>
      </c>
      <c r="BX23" t="s">
        <v>1373</v>
      </c>
      <c r="BY23" t="s">
        <v>1374</v>
      </c>
      <c r="BZ23" t="s">
        <v>2205</v>
      </c>
      <c r="CA23" t="s">
        <v>2294</v>
      </c>
      <c r="CB23" t="s">
        <v>2302</v>
      </c>
    </row>
    <row r="24" spans="1:85" x14ac:dyDescent="0.25">
      <c r="A24" t="s">
        <v>94</v>
      </c>
      <c r="B24" t="s">
        <v>2022</v>
      </c>
      <c r="C24" t="str">
        <f t="shared" si="2"/>
        <v>LSA_VPU_VMIN_K_PREHVQK_TITO_VPU_NOM_LFM_1900_TILEREC4</v>
      </c>
      <c r="D24" t="s">
        <v>213</v>
      </c>
      <c r="E24" t="s">
        <v>222</v>
      </c>
      <c r="F24" t="s">
        <v>1241</v>
      </c>
      <c r="G24" t="s">
        <v>234</v>
      </c>
      <c r="H24" t="s">
        <v>235</v>
      </c>
      <c r="I24" t="s">
        <v>222</v>
      </c>
      <c r="J24" t="s">
        <v>248</v>
      </c>
      <c r="K24" t="s">
        <v>251</v>
      </c>
      <c r="L24" t="s">
        <v>258</v>
      </c>
      <c r="M24" t="s">
        <v>2075</v>
      </c>
      <c r="N24" t="s">
        <v>621</v>
      </c>
      <c r="O24" t="s">
        <v>621</v>
      </c>
      <c r="P24" t="s">
        <v>621</v>
      </c>
      <c r="Q24" t="s">
        <v>888</v>
      </c>
      <c r="R24" t="s">
        <v>1926</v>
      </c>
      <c r="S24" t="s">
        <v>908</v>
      </c>
      <c r="T24" t="s">
        <v>1087</v>
      </c>
      <c r="U24" t="s">
        <v>1091</v>
      </c>
      <c r="V24" t="s">
        <v>1095</v>
      </c>
      <c r="W24" t="s">
        <v>1088</v>
      </c>
      <c r="X24">
        <f t="shared" si="0"/>
        <v>2</v>
      </c>
      <c r="Y24" t="s">
        <v>1088</v>
      </c>
      <c r="Z24" t="str">
        <f t="shared" si="3"/>
        <v>LSA_VPU_VMIN_K_PREHVQK_TITO_VPU_NOM_LFM_1900_TILE5</v>
      </c>
      <c r="AA24" t="str">
        <f>$C25</f>
        <v>LSA_VPU_VMIN_K_PREHVQK_TITO_VPU_NOM_LFM_1900_TILE5</v>
      </c>
      <c r="CG24" t="s">
        <v>2399</v>
      </c>
    </row>
    <row r="25" spans="1:85" x14ac:dyDescent="0.25">
      <c r="A25" t="s">
        <v>94</v>
      </c>
      <c r="B25" t="s">
        <v>1217</v>
      </c>
      <c r="C25" t="str">
        <f t="shared" si="2"/>
        <v>LSA_VPU_VMIN_K_PREHVQK_TITO_VPU_NOM_LFM_1900_TILE5</v>
      </c>
      <c r="D25" t="s">
        <v>213</v>
      </c>
      <c r="E25" t="s">
        <v>222</v>
      </c>
      <c r="F25" t="s">
        <v>1241</v>
      </c>
      <c r="G25" t="s">
        <v>234</v>
      </c>
      <c r="H25" t="s">
        <v>235</v>
      </c>
      <c r="I25" t="s">
        <v>222</v>
      </c>
      <c r="J25" t="s">
        <v>248</v>
      </c>
      <c r="K25" t="s">
        <v>251</v>
      </c>
      <c r="L25" t="s">
        <v>258</v>
      </c>
      <c r="M25" t="s">
        <v>2076</v>
      </c>
      <c r="N25" t="s">
        <v>622</v>
      </c>
      <c r="O25" t="s">
        <v>624</v>
      </c>
      <c r="P25" t="s">
        <v>2093</v>
      </c>
      <c r="Q25" t="s">
        <v>888</v>
      </c>
      <c r="R25" t="s">
        <v>1926</v>
      </c>
      <c r="S25" t="s">
        <v>909</v>
      </c>
      <c r="T25" t="s">
        <v>1087</v>
      </c>
      <c r="U25" t="s">
        <v>1090</v>
      </c>
      <c r="V25" t="s">
        <v>1096</v>
      </c>
      <c r="W25" t="s">
        <v>1092</v>
      </c>
      <c r="X25">
        <f t="shared" si="0"/>
        <v>3</v>
      </c>
      <c r="Y25" t="s">
        <v>1088</v>
      </c>
      <c r="Z25" t="str">
        <f t="shared" si="3"/>
        <v>LSA_VPU_VMIN_K_PREHVQK_TITO_VPU_NOM_LFM_1900_TILEREC5</v>
      </c>
      <c r="AA25" t="s">
        <v>1088</v>
      </c>
      <c r="AB25" t="str">
        <f>$C26</f>
        <v>LSA_VPU_VMIN_K_PREHVQK_TITO_VPU_NOM_LFM_1900_TILEREC5</v>
      </c>
      <c r="AR25" t="s">
        <v>1351</v>
      </c>
      <c r="AV25" t="s">
        <v>1176</v>
      </c>
      <c r="AW25" t="s">
        <v>1355</v>
      </c>
      <c r="AX25" t="s">
        <v>1177</v>
      </c>
      <c r="BA25" t="s">
        <v>1361</v>
      </c>
      <c r="BU25" t="s">
        <v>1369</v>
      </c>
      <c r="BV25" t="s">
        <v>1371</v>
      </c>
      <c r="BW25" t="s">
        <v>1372</v>
      </c>
      <c r="BX25" t="s">
        <v>1373</v>
      </c>
      <c r="BY25" t="s">
        <v>1374</v>
      </c>
      <c r="BZ25" t="s">
        <v>2206</v>
      </c>
      <c r="CA25" t="s">
        <v>2294</v>
      </c>
      <c r="CB25" t="s">
        <v>2303</v>
      </c>
    </row>
    <row r="26" spans="1:85" x14ac:dyDescent="0.25">
      <c r="A26" t="s">
        <v>94</v>
      </c>
      <c r="B26" t="s">
        <v>2022</v>
      </c>
      <c r="C26" t="str">
        <f t="shared" si="2"/>
        <v>LSA_VPU_VMIN_K_PREHVQK_TITO_VPU_NOM_LFM_1900_TILEREC5</v>
      </c>
      <c r="D26" t="s">
        <v>213</v>
      </c>
      <c r="E26" t="s">
        <v>222</v>
      </c>
      <c r="F26" t="s">
        <v>1241</v>
      </c>
      <c r="G26" t="s">
        <v>234</v>
      </c>
      <c r="H26" t="s">
        <v>235</v>
      </c>
      <c r="I26" t="s">
        <v>222</v>
      </c>
      <c r="J26" t="s">
        <v>248</v>
      </c>
      <c r="K26" t="s">
        <v>251</v>
      </c>
      <c r="L26" t="s">
        <v>258</v>
      </c>
      <c r="M26" t="s">
        <v>2077</v>
      </c>
      <c r="N26" t="s">
        <v>621</v>
      </c>
      <c r="O26" t="s">
        <v>621</v>
      </c>
      <c r="P26" t="s">
        <v>621</v>
      </c>
      <c r="Q26" t="s">
        <v>888</v>
      </c>
      <c r="R26" t="s">
        <v>1926</v>
      </c>
      <c r="S26" t="s">
        <v>910</v>
      </c>
      <c r="T26" t="s">
        <v>1087</v>
      </c>
      <c r="U26" t="s">
        <v>1091</v>
      </c>
      <c r="V26" t="s">
        <v>1096</v>
      </c>
      <c r="W26" t="s">
        <v>1088</v>
      </c>
      <c r="X26">
        <f t="shared" si="0"/>
        <v>2</v>
      </c>
      <c r="Y26" t="s">
        <v>1088</v>
      </c>
      <c r="Z26" t="s">
        <v>1088</v>
      </c>
      <c r="AA26" t="s">
        <v>1088</v>
      </c>
      <c r="CG26" t="s">
        <v>2400</v>
      </c>
    </row>
    <row r="27" spans="1:85" x14ac:dyDescent="0.25">
      <c r="A27" t="s">
        <v>94</v>
      </c>
      <c r="B27" t="s">
        <v>101</v>
      </c>
      <c r="C27" t="s">
        <v>2026</v>
      </c>
      <c r="E27" t="s">
        <v>222</v>
      </c>
      <c r="X27">
        <f t="shared" si="0"/>
        <v>0</v>
      </c>
    </row>
    <row r="28" spans="1:85" x14ac:dyDescent="0.25">
      <c r="A28" t="s">
        <v>94</v>
      </c>
      <c r="B28" t="s">
        <v>97</v>
      </c>
      <c r="C28" t="s">
        <v>2027</v>
      </c>
      <c r="E28" t="s">
        <v>222</v>
      </c>
      <c r="V28" t="s">
        <v>1093</v>
      </c>
      <c r="W28" t="s">
        <v>1088</v>
      </c>
      <c r="X28">
        <f t="shared" si="0"/>
        <v>2</v>
      </c>
      <c r="Y28" t="s">
        <v>1088</v>
      </c>
      <c r="Z28" t="s">
        <v>1088</v>
      </c>
      <c r="AA28" t="s">
        <v>1088</v>
      </c>
    </row>
    <row r="29" spans="1:85" x14ac:dyDescent="0.25">
      <c r="A29" t="s">
        <v>94</v>
      </c>
      <c r="B29" t="s">
        <v>1217</v>
      </c>
      <c r="C29" t="str">
        <f t="shared" ref="C29:C40" si="4">D29&amp;"_"&amp;E29&amp;"_"&amp;F29&amp;"_"&amp;G29&amp;"_"&amp;A29&amp;"_"&amp;H29&amp;"_"&amp;I29&amp;"_"&amp;J29&amp;"_"&amp;K29&amp;"_"&amp;L29&amp;"_"&amp;M29</f>
        <v>SSA_VPU_VMIN_K_PREHVQK_TITO_VPU_NOM_LFM_1900_TILE0</v>
      </c>
      <c r="D29" t="s">
        <v>212</v>
      </c>
      <c r="E29" t="s">
        <v>222</v>
      </c>
      <c r="F29" t="s">
        <v>1241</v>
      </c>
      <c r="G29" t="s">
        <v>234</v>
      </c>
      <c r="H29" t="s">
        <v>235</v>
      </c>
      <c r="I29" t="s">
        <v>222</v>
      </c>
      <c r="J29" t="s">
        <v>248</v>
      </c>
      <c r="K29" t="s">
        <v>251</v>
      </c>
      <c r="L29" t="s">
        <v>258</v>
      </c>
      <c r="M29" t="s">
        <v>2066</v>
      </c>
      <c r="N29" t="s">
        <v>622</v>
      </c>
      <c r="O29" t="s">
        <v>624</v>
      </c>
      <c r="P29" t="s">
        <v>2094</v>
      </c>
      <c r="Q29" t="s">
        <v>887</v>
      </c>
      <c r="R29" t="s">
        <v>1926</v>
      </c>
      <c r="S29" t="s">
        <v>919</v>
      </c>
      <c r="T29" t="s">
        <v>1087</v>
      </c>
      <c r="U29" t="s">
        <v>1090</v>
      </c>
      <c r="V29" t="s">
        <v>1092</v>
      </c>
      <c r="W29" t="s">
        <v>1092</v>
      </c>
      <c r="X29">
        <f t="shared" si="0"/>
        <v>3</v>
      </c>
      <c r="Y29" t="s">
        <v>1088</v>
      </c>
      <c r="Z29" t="str">
        <f t="shared" ref="Z29:Z39" si="5">$C30</f>
        <v>SSA_VPU_VMIN_K_PREHVQK_TITO_VPU_NOM_LFM_1900_TILEREC0</v>
      </c>
      <c r="AA29" t="str">
        <f>$C31</f>
        <v>SSA_VPU_VMIN_K_PREHVQK_TITO_VPU_NOM_LFM_1900_TILE1</v>
      </c>
      <c r="AB29" t="str">
        <f>$C30</f>
        <v>SSA_VPU_VMIN_K_PREHVQK_TITO_VPU_NOM_LFM_1900_TILEREC0</v>
      </c>
      <c r="AR29" t="s">
        <v>1351</v>
      </c>
      <c r="AV29" t="s">
        <v>1176</v>
      </c>
      <c r="AW29" t="s">
        <v>1355</v>
      </c>
      <c r="AX29" t="s">
        <v>1177</v>
      </c>
      <c r="BA29" t="s">
        <v>1361</v>
      </c>
      <c r="BU29" t="s">
        <v>1369</v>
      </c>
      <c r="BV29" t="s">
        <v>1371</v>
      </c>
      <c r="BW29" t="s">
        <v>1372</v>
      </c>
      <c r="BX29" t="s">
        <v>1373</v>
      </c>
      <c r="BY29" t="s">
        <v>1374</v>
      </c>
      <c r="BZ29" t="s">
        <v>2207</v>
      </c>
      <c r="CA29" t="s">
        <v>2294</v>
      </c>
      <c r="CB29" t="s">
        <v>2304</v>
      </c>
    </row>
    <row r="30" spans="1:85" x14ac:dyDescent="0.25">
      <c r="A30" t="s">
        <v>94</v>
      </c>
      <c r="B30" t="s">
        <v>2022</v>
      </c>
      <c r="C30" t="str">
        <f t="shared" si="4"/>
        <v>SSA_VPU_VMIN_K_PREHVQK_TITO_VPU_NOM_LFM_1900_TILEREC0</v>
      </c>
      <c r="D30" t="s">
        <v>212</v>
      </c>
      <c r="E30" t="s">
        <v>222</v>
      </c>
      <c r="F30" t="s">
        <v>1241</v>
      </c>
      <c r="G30" t="s">
        <v>234</v>
      </c>
      <c r="H30" t="s">
        <v>235</v>
      </c>
      <c r="I30" t="s">
        <v>222</v>
      </c>
      <c r="J30" t="s">
        <v>248</v>
      </c>
      <c r="K30" t="s">
        <v>251</v>
      </c>
      <c r="L30" t="s">
        <v>258</v>
      </c>
      <c r="M30" t="s">
        <v>2067</v>
      </c>
      <c r="N30" t="s">
        <v>621</v>
      </c>
      <c r="O30" t="s">
        <v>621</v>
      </c>
      <c r="P30" t="s">
        <v>621</v>
      </c>
      <c r="Q30" t="s">
        <v>887</v>
      </c>
      <c r="R30" t="s">
        <v>1926</v>
      </c>
      <c r="S30" t="s">
        <v>920</v>
      </c>
      <c r="T30" t="s">
        <v>1087</v>
      </c>
      <c r="U30" t="s">
        <v>1091</v>
      </c>
      <c r="V30" t="s">
        <v>1092</v>
      </c>
      <c r="W30" t="s">
        <v>1088</v>
      </c>
      <c r="X30">
        <f t="shared" si="0"/>
        <v>2</v>
      </c>
      <c r="Y30" t="s">
        <v>1088</v>
      </c>
      <c r="Z30" t="str">
        <f t="shared" si="5"/>
        <v>SSA_VPU_VMIN_K_PREHVQK_TITO_VPU_NOM_LFM_1900_TILE1</v>
      </c>
      <c r="AA30" t="str">
        <f>$C31</f>
        <v>SSA_VPU_VMIN_K_PREHVQK_TITO_VPU_NOM_LFM_1900_TILE1</v>
      </c>
      <c r="CG30" t="s">
        <v>2395</v>
      </c>
    </row>
    <row r="31" spans="1:85" x14ac:dyDescent="0.25">
      <c r="A31" t="s">
        <v>94</v>
      </c>
      <c r="B31" t="s">
        <v>1217</v>
      </c>
      <c r="C31" t="str">
        <f t="shared" si="4"/>
        <v>SSA_VPU_VMIN_K_PREHVQK_TITO_VPU_NOM_LFM_1900_TILE1</v>
      </c>
      <c r="D31" t="s">
        <v>212</v>
      </c>
      <c r="E31" t="s">
        <v>222</v>
      </c>
      <c r="F31" t="s">
        <v>1241</v>
      </c>
      <c r="G31" t="s">
        <v>234</v>
      </c>
      <c r="H31" t="s">
        <v>235</v>
      </c>
      <c r="I31" t="s">
        <v>222</v>
      </c>
      <c r="J31" t="s">
        <v>248</v>
      </c>
      <c r="K31" t="s">
        <v>251</v>
      </c>
      <c r="L31" t="s">
        <v>258</v>
      </c>
      <c r="M31" t="s">
        <v>2068</v>
      </c>
      <c r="N31" t="s">
        <v>622</v>
      </c>
      <c r="O31" t="s">
        <v>624</v>
      </c>
      <c r="P31" t="s">
        <v>2095</v>
      </c>
      <c r="Q31" t="s">
        <v>887</v>
      </c>
      <c r="R31" t="s">
        <v>1926</v>
      </c>
      <c r="S31" t="s">
        <v>921</v>
      </c>
      <c r="T31" t="s">
        <v>1087</v>
      </c>
      <c r="U31" t="s">
        <v>1090</v>
      </c>
      <c r="V31" t="s">
        <v>1088</v>
      </c>
      <c r="W31" t="s">
        <v>1092</v>
      </c>
      <c r="X31">
        <f t="shared" si="0"/>
        <v>3</v>
      </c>
      <c r="Y31" t="s">
        <v>1088</v>
      </c>
      <c r="Z31" t="str">
        <f t="shared" si="5"/>
        <v>SSA_VPU_VMIN_K_PREHVQK_TITO_VPU_NOM_LFM_1900_TILEREC1</v>
      </c>
      <c r="AA31" t="str">
        <f>$C33</f>
        <v>SSA_VPU_VMIN_K_PREHVQK_TITO_VPU_NOM_LFM_1900_TILE2</v>
      </c>
      <c r="AB31" t="str">
        <f>$C32</f>
        <v>SSA_VPU_VMIN_K_PREHVQK_TITO_VPU_NOM_LFM_1900_TILEREC1</v>
      </c>
      <c r="AR31" t="s">
        <v>1351</v>
      </c>
      <c r="AV31" t="s">
        <v>1176</v>
      </c>
      <c r="AW31" t="s">
        <v>1355</v>
      </c>
      <c r="AX31" t="s">
        <v>1177</v>
      </c>
      <c r="BA31" t="s">
        <v>1361</v>
      </c>
      <c r="BU31" t="s">
        <v>1369</v>
      </c>
      <c r="BV31" t="s">
        <v>1371</v>
      </c>
      <c r="BW31" t="s">
        <v>1372</v>
      </c>
      <c r="BX31" t="s">
        <v>1373</v>
      </c>
      <c r="BY31" t="s">
        <v>1374</v>
      </c>
      <c r="BZ31" t="s">
        <v>2208</v>
      </c>
      <c r="CA31" t="s">
        <v>2294</v>
      </c>
      <c r="CB31" t="s">
        <v>2305</v>
      </c>
    </row>
    <row r="32" spans="1:85" x14ac:dyDescent="0.25">
      <c r="A32" t="s">
        <v>94</v>
      </c>
      <c r="B32" t="s">
        <v>2022</v>
      </c>
      <c r="C32" t="str">
        <f t="shared" si="4"/>
        <v>SSA_VPU_VMIN_K_PREHVQK_TITO_VPU_NOM_LFM_1900_TILEREC1</v>
      </c>
      <c r="D32" t="s">
        <v>212</v>
      </c>
      <c r="E32" t="s">
        <v>222</v>
      </c>
      <c r="F32" t="s">
        <v>1241</v>
      </c>
      <c r="G32" t="s">
        <v>234</v>
      </c>
      <c r="H32" t="s">
        <v>235</v>
      </c>
      <c r="I32" t="s">
        <v>222</v>
      </c>
      <c r="J32" t="s">
        <v>248</v>
      </c>
      <c r="K32" t="s">
        <v>251</v>
      </c>
      <c r="L32" t="s">
        <v>258</v>
      </c>
      <c r="M32" t="s">
        <v>2069</v>
      </c>
      <c r="N32" t="s">
        <v>621</v>
      </c>
      <c r="O32" t="s">
        <v>621</v>
      </c>
      <c r="P32" t="s">
        <v>621</v>
      </c>
      <c r="Q32" t="s">
        <v>887</v>
      </c>
      <c r="R32" t="s">
        <v>1926</v>
      </c>
      <c r="S32" t="s">
        <v>922</v>
      </c>
      <c r="T32" t="s">
        <v>1087</v>
      </c>
      <c r="U32" t="s">
        <v>1091</v>
      </c>
      <c r="V32" t="s">
        <v>1088</v>
      </c>
      <c r="W32" t="s">
        <v>1088</v>
      </c>
      <c r="X32">
        <f t="shared" si="0"/>
        <v>2</v>
      </c>
      <c r="Y32" t="s">
        <v>1088</v>
      </c>
      <c r="Z32" t="str">
        <f t="shared" si="5"/>
        <v>SSA_VPU_VMIN_K_PREHVQK_TITO_VPU_NOM_LFM_1900_TILE2</v>
      </c>
      <c r="AA32" t="str">
        <f>$C33</f>
        <v>SSA_VPU_VMIN_K_PREHVQK_TITO_VPU_NOM_LFM_1900_TILE2</v>
      </c>
      <c r="CG32" t="s">
        <v>2396</v>
      </c>
    </row>
    <row r="33" spans="1:85" x14ac:dyDescent="0.25">
      <c r="A33" t="s">
        <v>94</v>
      </c>
      <c r="B33" t="s">
        <v>1217</v>
      </c>
      <c r="C33" t="str">
        <f t="shared" si="4"/>
        <v>SSA_VPU_VMIN_K_PREHVQK_TITO_VPU_NOM_LFM_1900_TILE2</v>
      </c>
      <c r="D33" t="s">
        <v>212</v>
      </c>
      <c r="E33" t="s">
        <v>222</v>
      </c>
      <c r="F33" t="s">
        <v>1241</v>
      </c>
      <c r="G33" t="s">
        <v>234</v>
      </c>
      <c r="H33" t="s">
        <v>235</v>
      </c>
      <c r="I33" t="s">
        <v>222</v>
      </c>
      <c r="J33" t="s">
        <v>248</v>
      </c>
      <c r="K33" t="s">
        <v>251</v>
      </c>
      <c r="L33" t="s">
        <v>258</v>
      </c>
      <c r="M33" t="s">
        <v>2070</v>
      </c>
      <c r="N33" t="s">
        <v>622</v>
      </c>
      <c r="O33" t="s">
        <v>624</v>
      </c>
      <c r="P33" t="s">
        <v>2096</v>
      </c>
      <c r="Q33" t="s">
        <v>887</v>
      </c>
      <c r="R33" t="s">
        <v>1926</v>
      </c>
      <c r="S33" t="s">
        <v>923</v>
      </c>
      <c r="T33" t="s">
        <v>1087</v>
      </c>
      <c r="U33" t="s">
        <v>1090</v>
      </c>
      <c r="V33" t="s">
        <v>1093</v>
      </c>
      <c r="W33" t="s">
        <v>1092</v>
      </c>
      <c r="X33">
        <f t="shared" si="0"/>
        <v>3</v>
      </c>
      <c r="Y33" t="s">
        <v>1088</v>
      </c>
      <c r="Z33" t="str">
        <f t="shared" si="5"/>
        <v>SSA_VPU_VMIN_K_PREHVQK_TITO_VPU_NOM_LFM_1900_TILEREC2</v>
      </c>
      <c r="AA33" t="str">
        <f>$C35</f>
        <v>SSA_VPU_VMIN_K_PREHVQK_TITO_VPU_NOM_LFM_1900_TILE3</v>
      </c>
      <c r="AB33" t="str">
        <f>$C34</f>
        <v>SSA_VPU_VMIN_K_PREHVQK_TITO_VPU_NOM_LFM_1900_TILEREC2</v>
      </c>
      <c r="AR33" t="s">
        <v>1351</v>
      </c>
      <c r="AV33" t="s">
        <v>1176</v>
      </c>
      <c r="AW33" t="s">
        <v>1355</v>
      </c>
      <c r="AX33" t="s">
        <v>1177</v>
      </c>
      <c r="BA33" t="s">
        <v>1361</v>
      </c>
      <c r="BU33" t="s">
        <v>1369</v>
      </c>
      <c r="BV33" t="s">
        <v>1371</v>
      </c>
      <c r="BW33" t="s">
        <v>1372</v>
      </c>
      <c r="BX33" t="s">
        <v>1373</v>
      </c>
      <c r="BY33" t="s">
        <v>1374</v>
      </c>
      <c r="BZ33" t="s">
        <v>2209</v>
      </c>
      <c r="CA33" t="s">
        <v>2294</v>
      </c>
      <c r="CB33" t="s">
        <v>2306</v>
      </c>
    </row>
    <row r="34" spans="1:85" x14ac:dyDescent="0.25">
      <c r="A34" t="s">
        <v>94</v>
      </c>
      <c r="B34" t="s">
        <v>2022</v>
      </c>
      <c r="C34" t="str">
        <f t="shared" si="4"/>
        <v>SSA_VPU_VMIN_K_PREHVQK_TITO_VPU_NOM_LFM_1900_TILEREC2</v>
      </c>
      <c r="D34" t="s">
        <v>212</v>
      </c>
      <c r="E34" t="s">
        <v>222</v>
      </c>
      <c r="F34" t="s">
        <v>1241</v>
      </c>
      <c r="G34" t="s">
        <v>234</v>
      </c>
      <c r="H34" t="s">
        <v>235</v>
      </c>
      <c r="I34" t="s">
        <v>222</v>
      </c>
      <c r="J34" t="s">
        <v>248</v>
      </c>
      <c r="K34" t="s">
        <v>251</v>
      </c>
      <c r="L34" t="s">
        <v>258</v>
      </c>
      <c r="M34" t="s">
        <v>2071</v>
      </c>
      <c r="N34" t="s">
        <v>621</v>
      </c>
      <c r="O34" t="s">
        <v>621</v>
      </c>
      <c r="P34" t="s">
        <v>621</v>
      </c>
      <c r="Q34" t="s">
        <v>887</v>
      </c>
      <c r="R34" t="s">
        <v>1926</v>
      </c>
      <c r="S34" t="s">
        <v>924</v>
      </c>
      <c r="T34" t="s">
        <v>1087</v>
      </c>
      <c r="U34" t="s">
        <v>1091</v>
      </c>
      <c r="V34" t="s">
        <v>1093</v>
      </c>
      <c r="W34" t="s">
        <v>1088</v>
      </c>
      <c r="X34">
        <f t="shared" si="0"/>
        <v>2</v>
      </c>
      <c r="Y34" t="s">
        <v>1088</v>
      </c>
      <c r="Z34" t="str">
        <f t="shared" si="5"/>
        <v>SSA_VPU_VMIN_K_PREHVQK_TITO_VPU_NOM_LFM_1900_TILE3</v>
      </c>
      <c r="AA34" t="str">
        <f>$C35</f>
        <v>SSA_VPU_VMIN_K_PREHVQK_TITO_VPU_NOM_LFM_1900_TILE3</v>
      </c>
      <c r="CG34" t="s">
        <v>2397</v>
      </c>
    </row>
    <row r="35" spans="1:85" x14ac:dyDescent="0.25">
      <c r="A35" t="s">
        <v>94</v>
      </c>
      <c r="B35" t="s">
        <v>1217</v>
      </c>
      <c r="C35" t="str">
        <f t="shared" si="4"/>
        <v>SSA_VPU_VMIN_K_PREHVQK_TITO_VPU_NOM_LFM_1900_TILE3</v>
      </c>
      <c r="D35" t="s">
        <v>212</v>
      </c>
      <c r="E35" t="s">
        <v>222</v>
      </c>
      <c r="F35" t="s">
        <v>1241</v>
      </c>
      <c r="G35" t="s">
        <v>234</v>
      </c>
      <c r="H35" t="s">
        <v>235</v>
      </c>
      <c r="I35" t="s">
        <v>222</v>
      </c>
      <c r="J35" t="s">
        <v>248</v>
      </c>
      <c r="K35" t="s">
        <v>251</v>
      </c>
      <c r="L35" t="s">
        <v>258</v>
      </c>
      <c r="M35" t="s">
        <v>2072</v>
      </c>
      <c r="N35" t="s">
        <v>622</v>
      </c>
      <c r="O35" t="s">
        <v>624</v>
      </c>
      <c r="P35" t="s">
        <v>2097</v>
      </c>
      <c r="Q35" t="s">
        <v>887</v>
      </c>
      <c r="R35" t="s">
        <v>1926</v>
      </c>
      <c r="S35" t="s">
        <v>946</v>
      </c>
      <c r="T35" t="s">
        <v>1087</v>
      </c>
      <c r="U35" t="s">
        <v>1090</v>
      </c>
      <c r="V35" t="s">
        <v>1094</v>
      </c>
      <c r="W35" t="s">
        <v>1092</v>
      </c>
      <c r="X35">
        <f t="shared" si="0"/>
        <v>3</v>
      </c>
      <c r="Y35" t="s">
        <v>1088</v>
      </c>
      <c r="Z35" t="str">
        <f t="shared" si="5"/>
        <v>SSA_VPU_VMIN_K_PREHVQK_TITO_VPU_NOM_LFM_1900_TILEREC3</v>
      </c>
      <c r="AA35" t="str">
        <f>$C37</f>
        <v>SSA_VPU_VMIN_K_PREHVQK_TITO_VPU_NOM_LFM_1900_TILE4</v>
      </c>
      <c r="AB35" t="str">
        <f>$C36</f>
        <v>SSA_VPU_VMIN_K_PREHVQK_TITO_VPU_NOM_LFM_1900_TILEREC3</v>
      </c>
      <c r="AR35" t="s">
        <v>1351</v>
      </c>
      <c r="AV35" t="s">
        <v>1176</v>
      </c>
      <c r="AW35" t="s">
        <v>1355</v>
      </c>
      <c r="AX35" t="s">
        <v>1177</v>
      </c>
      <c r="BA35" t="s">
        <v>1361</v>
      </c>
      <c r="BU35" t="s">
        <v>1369</v>
      </c>
      <c r="BV35" t="s">
        <v>1371</v>
      </c>
      <c r="BW35" t="s">
        <v>1372</v>
      </c>
      <c r="BX35" t="s">
        <v>1373</v>
      </c>
      <c r="BY35" t="s">
        <v>1374</v>
      </c>
      <c r="BZ35" t="s">
        <v>2210</v>
      </c>
      <c r="CA35" t="s">
        <v>2294</v>
      </c>
      <c r="CB35" t="s">
        <v>2307</v>
      </c>
    </row>
    <row r="36" spans="1:85" x14ac:dyDescent="0.25">
      <c r="A36" t="s">
        <v>94</v>
      </c>
      <c r="B36" t="s">
        <v>2022</v>
      </c>
      <c r="C36" t="str">
        <f t="shared" si="4"/>
        <v>SSA_VPU_VMIN_K_PREHVQK_TITO_VPU_NOM_LFM_1900_TILEREC3</v>
      </c>
      <c r="D36" t="s">
        <v>212</v>
      </c>
      <c r="E36" t="s">
        <v>222</v>
      </c>
      <c r="F36" t="s">
        <v>1241</v>
      </c>
      <c r="G36" t="s">
        <v>234</v>
      </c>
      <c r="H36" t="s">
        <v>235</v>
      </c>
      <c r="I36" t="s">
        <v>222</v>
      </c>
      <c r="J36" t="s">
        <v>248</v>
      </c>
      <c r="K36" t="s">
        <v>251</v>
      </c>
      <c r="L36" t="s">
        <v>258</v>
      </c>
      <c r="M36" t="s">
        <v>2073</v>
      </c>
      <c r="N36" t="s">
        <v>621</v>
      </c>
      <c r="O36" t="s">
        <v>621</v>
      </c>
      <c r="P36" t="s">
        <v>621</v>
      </c>
      <c r="Q36" t="s">
        <v>887</v>
      </c>
      <c r="R36" t="s">
        <v>1926</v>
      </c>
      <c r="S36" t="s">
        <v>947</v>
      </c>
      <c r="T36" t="s">
        <v>1087</v>
      </c>
      <c r="U36" t="s">
        <v>1091</v>
      </c>
      <c r="V36" t="s">
        <v>1094</v>
      </c>
      <c r="W36" t="s">
        <v>1088</v>
      </c>
      <c r="X36">
        <f t="shared" si="0"/>
        <v>2</v>
      </c>
      <c r="Y36" t="s">
        <v>1088</v>
      </c>
      <c r="Z36" t="str">
        <f t="shared" si="5"/>
        <v>SSA_VPU_VMIN_K_PREHVQK_TITO_VPU_NOM_LFM_1900_TILE4</v>
      </c>
      <c r="AA36" t="str">
        <f>$C37</f>
        <v>SSA_VPU_VMIN_K_PREHVQK_TITO_VPU_NOM_LFM_1900_TILE4</v>
      </c>
      <c r="CG36" t="s">
        <v>2398</v>
      </c>
    </row>
    <row r="37" spans="1:85" x14ac:dyDescent="0.25">
      <c r="A37" t="s">
        <v>94</v>
      </c>
      <c r="B37" t="s">
        <v>1217</v>
      </c>
      <c r="C37" t="str">
        <f t="shared" si="4"/>
        <v>SSA_VPU_VMIN_K_PREHVQK_TITO_VPU_NOM_LFM_1900_TILE4</v>
      </c>
      <c r="D37" t="s">
        <v>212</v>
      </c>
      <c r="E37" t="s">
        <v>222</v>
      </c>
      <c r="F37" t="s">
        <v>1241</v>
      </c>
      <c r="G37" t="s">
        <v>234</v>
      </c>
      <c r="H37" t="s">
        <v>235</v>
      </c>
      <c r="I37" t="s">
        <v>222</v>
      </c>
      <c r="J37" t="s">
        <v>248</v>
      </c>
      <c r="K37" t="s">
        <v>251</v>
      </c>
      <c r="L37" t="s">
        <v>258</v>
      </c>
      <c r="M37" t="s">
        <v>2074</v>
      </c>
      <c r="N37" t="s">
        <v>622</v>
      </c>
      <c r="O37" t="s">
        <v>624</v>
      </c>
      <c r="P37" t="s">
        <v>2098</v>
      </c>
      <c r="Q37" t="s">
        <v>887</v>
      </c>
      <c r="R37" t="s">
        <v>1926</v>
      </c>
      <c r="S37" t="s">
        <v>948</v>
      </c>
      <c r="T37" t="s">
        <v>1087</v>
      </c>
      <c r="U37" t="s">
        <v>1090</v>
      </c>
      <c r="V37" t="s">
        <v>1095</v>
      </c>
      <c r="W37" t="s">
        <v>1092</v>
      </c>
      <c r="X37">
        <f t="shared" si="0"/>
        <v>3</v>
      </c>
      <c r="Y37" t="s">
        <v>1088</v>
      </c>
      <c r="Z37" t="str">
        <f t="shared" si="5"/>
        <v>SSA_VPU_VMIN_K_PREHVQK_TITO_VPU_NOM_LFM_1900_TILEREC4</v>
      </c>
      <c r="AA37" t="str">
        <f>$C39</f>
        <v>SSA_VPU_VMIN_K_PREHVQK_TITO_VPU_NOM_LFM_1900_TILE5</v>
      </c>
      <c r="AB37" t="str">
        <f>$C38</f>
        <v>SSA_VPU_VMIN_K_PREHVQK_TITO_VPU_NOM_LFM_1900_TILEREC4</v>
      </c>
      <c r="AR37" t="s">
        <v>1351</v>
      </c>
      <c r="AV37" t="s">
        <v>1176</v>
      </c>
      <c r="AW37" t="s">
        <v>1355</v>
      </c>
      <c r="AX37" t="s">
        <v>1177</v>
      </c>
      <c r="BA37" t="s">
        <v>1361</v>
      </c>
      <c r="BU37" t="s">
        <v>1369</v>
      </c>
      <c r="BV37" t="s">
        <v>1371</v>
      </c>
      <c r="BW37" t="s">
        <v>1372</v>
      </c>
      <c r="BX37" t="s">
        <v>1373</v>
      </c>
      <c r="BY37" t="s">
        <v>1374</v>
      </c>
      <c r="BZ37" t="s">
        <v>2211</v>
      </c>
      <c r="CA37" t="s">
        <v>2294</v>
      </c>
      <c r="CB37" t="s">
        <v>2308</v>
      </c>
    </row>
    <row r="38" spans="1:85" x14ac:dyDescent="0.25">
      <c r="A38" t="s">
        <v>94</v>
      </c>
      <c r="B38" t="s">
        <v>2022</v>
      </c>
      <c r="C38" t="str">
        <f t="shared" si="4"/>
        <v>SSA_VPU_VMIN_K_PREHVQK_TITO_VPU_NOM_LFM_1900_TILEREC4</v>
      </c>
      <c r="D38" t="s">
        <v>212</v>
      </c>
      <c r="E38" t="s">
        <v>222</v>
      </c>
      <c r="F38" t="s">
        <v>1241</v>
      </c>
      <c r="G38" t="s">
        <v>234</v>
      </c>
      <c r="H38" t="s">
        <v>235</v>
      </c>
      <c r="I38" t="s">
        <v>222</v>
      </c>
      <c r="J38" t="s">
        <v>248</v>
      </c>
      <c r="K38" t="s">
        <v>251</v>
      </c>
      <c r="L38" t="s">
        <v>258</v>
      </c>
      <c r="M38" t="s">
        <v>2075</v>
      </c>
      <c r="N38" t="s">
        <v>621</v>
      </c>
      <c r="O38" t="s">
        <v>621</v>
      </c>
      <c r="P38" t="s">
        <v>621</v>
      </c>
      <c r="Q38" t="s">
        <v>887</v>
      </c>
      <c r="R38" t="s">
        <v>1926</v>
      </c>
      <c r="S38" t="s">
        <v>949</v>
      </c>
      <c r="T38" t="s">
        <v>1087</v>
      </c>
      <c r="U38" t="s">
        <v>1091</v>
      </c>
      <c r="V38" t="s">
        <v>1095</v>
      </c>
      <c r="W38" t="s">
        <v>1088</v>
      </c>
      <c r="X38">
        <f t="shared" si="0"/>
        <v>2</v>
      </c>
      <c r="Y38" t="s">
        <v>1088</v>
      </c>
      <c r="Z38" t="str">
        <f t="shared" si="5"/>
        <v>SSA_VPU_VMIN_K_PREHVQK_TITO_VPU_NOM_LFM_1900_TILE5</v>
      </c>
      <c r="AA38" t="str">
        <f>$C39</f>
        <v>SSA_VPU_VMIN_K_PREHVQK_TITO_VPU_NOM_LFM_1900_TILE5</v>
      </c>
      <c r="CG38" t="s">
        <v>2399</v>
      </c>
    </row>
    <row r="39" spans="1:85" x14ac:dyDescent="0.25">
      <c r="A39" t="s">
        <v>94</v>
      </c>
      <c r="B39" t="s">
        <v>1217</v>
      </c>
      <c r="C39" t="str">
        <f t="shared" si="4"/>
        <v>SSA_VPU_VMIN_K_PREHVQK_TITO_VPU_NOM_LFM_1900_TILE5</v>
      </c>
      <c r="D39" t="s">
        <v>212</v>
      </c>
      <c r="E39" t="s">
        <v>222</v>
      </c>
      <c r="F39" t="s">
        <v>1241</v>
      </c>
      <c r="G39" t="s">
        <v>234</v>
      </c>
      <c r="H39" t="s">
        <v>235</v>
      </c>
      <c r="I39" t="s">
        <v>222</v>
      </c>
      <c r="J39" t="s">
        <v>248</v>
      </c>
      <c r="K39" t="s">
        <v>251</v>
      </c>
      <c r="L39" t="s">
        <v>258</v>
      </c>
      <c r="M39" t="s">
        <v>2076</v>
      </c>
      <c r="N39" t="s">
        <v>622</v>
      </c>
      <c r="O39" t="s">
        <v>624</v>
      </c>
      <c r="P39" t="s">
        <v>2099</v>
      </c>
      <c r="Q39" t="s">
        <v>887</v>
      </c>
      <c r="R39" t="s">
        <v>1926</v>
      </c>
      <c r="S39" t="s">
        <v>950</v>
      </c>
      <c r="T39" t="s">
        <v>1087</v>
      </c>
      <c r="U39" t="s">
        <v>1090</v>
      </c>
      <c r="V39" t="s">
        <v>1096</v>
      </c>
      <c r="W39" t="s">
        <v>1092</v>
      </c>
      <c r="X39">
        <f t="shared" si="0"/>
        <v>3</v>
      </c>
      <c r="Y39" t="s">
        <v>1088</v>
      </c>
      <c r="Z39" t="str">
        <f t="shared" si="5"/>
        <v>SSA_VPU_VMIN_K_PREHVQK_TITO_VPU_NOM_LFM_1900_TILEREC5</v>
      </c>
      <c r="AA39" t="s">
        <v>1088</v>
      </c>
      <c r="AB39" t="str">
        <f>$C40</f>
        <v>SSA_VPU_VMIN_K_PREHVQK_TITO_VPU_NOM_LFM_1900_TILEREC5</v>
      </c>
      <c r="AR39" t="s">
        <v>1351</v>
      </c>
      <c r="AV39" t="s">
        <v>1176</v>
      </c>
      <c r="AW39" t="s">
        <v>1355</v>
      </c>
      <c r="AX39" t="s">
        <v>1177</v>
      </c>
      <c r="BA39" t="s">
        <v>1361</v>
      </c>
      <c r="BU39" t="s">
        <v>1369</v>
      </c>
      <c r="BV39" t="s">
        <v>1371</v>
      </c>
      <c r="BW39" t="s">
        <v>1372</v>
      </c>
      <c r="BX39" t="s">
        <v>1373</v>
      </c>
      <c r="BY39" t="s">
        <v>1374</v>
      </c>
      <c r="BZ39" t="s">
        <v>2212</v>
      </c>
      <c r="CA39" t="s">
        <v>2294</v>
      </c>
      <c r="CB39" t="s">
        <v>2309</v>
      </c>
    </row>
    <row r="40" spans="1:85" x14ac:dyDescent="0.25">
      <c r="A40" t="s">
        <v>94</v>
      </c>
      <c r="B40" t="s">
        <v>2022</v>
      </c>
      <c r="C40" t="str">
        <f t="shared" si="4"/>
        <v>SSA_VPU_VMIN_K_PREHVQK_TITO_VPU_NOM_LFM_1900_TILEREC5</v>
      </c>
      <c r="D40" t="s">
        <v>212</v>
      </c>
      <c r="E40" t="s">
        <v>222</v>
      </c>
      <c r="F40" t="s">
        <v>1241</v>
      </c>
      <c r="G40" t="s">
        <v>234</v>
      </c>
      <c r="H40" t="s">
        <v>235</v>
      </c>
      <c r="I40" t="s">
        <v>222</v>
      </c>
      <c r="J40" t="s">
        <v>248</v>
      </c>
      <c r="K40" t="s">
        <v>251</v>
      </c>
      <c r="L40" t="s">
        <v>258</v>
      </c>
      <c r="M40" t="s">
        <v>2077</v>
      </c>
      <c r="N40" t="s">
        <v>621</v>
      </c>
      <c r="O40" t="s">
        <v>621</v>
      </c>
      <c r="P40" t="s">
        <v>621</v>
      </c>
      <c r="Q40" t="s">
        <v>887</v>
      </c>
      <c r="R40" t="s">
        <v>1926</v>
      </c>
      <c r="S40" t="s">
        <v>951</v>
      </c>
      <c r="T40" t="s">
        <v>1087</v>
      </c>
      <c r="U40" t="s">
        <v>1091</v>
      </c>
      <c r="V40" t="s">
        <v>1096</v>
      </c>
      <c r="W40" t="s">
        <v>1088</v>
      </c>
      <c r="X40">
        <f t="shared" si="0"/>
        <v>2</v>
      </c>
      <c r="Y40" t="s">
        <v>1088</v>
      </c>
      <c r="Z40" t="s">
        <v>1088</v>
      </c>
      <c r="AA40" t="s">
        <v>1088</v>
      </c>
      <c r="CG40" t="s">
        <v>2400</v>
      </c>
    </row>
    <row r="41" spans="1:85" x14ac:dyDescent="0.25">
      <c r="A41" t="s">
        <v>94</v>
      </c>
      <c r="B41" t="s">
        <v>101</v>
      </c>
      <c r="C41" t="s">
        <v>2028</v>
      </c>
      <c r="E41" t="s">
        <v>222</v>
      </c>
      <c r="X41">
        <f t="shared" si="0"/>
        <v>0</v>
      </c>
    </row>
    <row r="42" spans="1:85" x14ac:dyDescent="0.25">
      <c r="A42" t="s">
        <v>94</v>
      </c>
      <c r="B42" t="s">
        <v>97</v>
      </c>
      <c r="C42" t="s">
        <v>1551</v>
      </c>
      <c r="E42" t="s">
        <v>222</v>
      </c>
      <c r="V42" t="s">
        <v>1092</v>
      </c>
      <c r="W42" t="s">
        <v>1093</v>
      </c>
      <c r="X42">
        <f t="shared" si="0"/>
        <v>2</v>
      </c>
      <c r="Y42" t="s">
        <v>1088</v>
      </c>
      <c r="Z42" t="s">
        <v>1088</v>
      </c>
      <c r="AA42" t="s">
        <v>1088</v>
      </c>
    </row>
    <row r="43" spans="1:85" x14ac:dyDescent="0.25">
      <c r="A43" t="s">
        <v>94</v>
      </c>
      <c r="B43" t="s">
        <v>105</v>
      </c>
      <c r="C43" t="str">
        <f>D43&amp;"_"&amp;E43&amp;"_"&amp;F43&amp;"_"&amp;G43&amp;"_"&amp;A43&amp;"_"&amp;H43&amp;"_"&amp;I43&amp;"_"&amp;J43&amp;"_"&amp;K43&amp;"_"&amp;L43&amp;"_"&amp;M43</f>
        <v>XSA_VPU_SHMOO_E_PREHVQK_TITO_VPU_NOM_LFM_1900_ALL</v>
      </c>
      <c r="D43" t="s">
        <v>209</v>
      </c>
      <c r="E43" t="s">
        <v>222</v>
      </c>
      <c r="F43" t="s">
        <v>230</v>
      </c>
      <c r="G43" t="s">
        <v>233</v>
      </c>
      <c r="H43" t="s">
        <v>235</v>
      </c>
      <c r="I43" t="s">
        <v>222</v>
      </c>
      <c r="J43" t="s">
        <v>248</v>
      </c>
      <c r="K43" t="s">
        <v>251</v>
      </c>
      <c r="L43" t="s">
        <v>258</v>
      </c>
      <c r="M43" t="s">
        <v>211</v>
      </c>
      <c r="N43" t="s">
        <v>623</v>
      </c>
      <c r="O43" t="s">
        <v>624</v>
      </c>
      <c r="P43" t="s">
        <v>2084</v>
      </c>
      <c r="Q43" t="s">
        <v>887</v>
      </c>
      <c r="R43" t="s">
        <v>2119</v>
      </c>
      <c r="S43" t="s">
        <v>925</v>
      </c>
      <c r="T43" t="s">
        <v>1088</v>
      </c>
      <c r="U43" t="s">
        <v>1090</v>
      </c>
      <c r="V43" t="s">
        <v>1092</v>
      </c>
      <c r="W43" t="s">
        <v>1092</v>
      </c>
      <c r="X43">
        <f t="shared" si="0"/>
        <v>4</v>
      </c>
      <c r="Y43" t="s">
        <v>1105</v>
      </c>
      <c r="Z43" t="s">
        <v>1088</v>
      </c>
      <c r="AA43" t="s">
        <v>1088</v>
      </c>
      <c r="AB43" t="s">
        <v>1088</v>
      </c>
      <c r="AC43" t="s">
        <v>1088</v>
      </c>
      <c r="BK43" t="s">
        <v>1362</v>
      </c>
      <c r="BL43" t="s">
        <v>1363</v>
      </c>
      <c r="BM43" t="s">
        <v>1364</v>
      </c>
      <c r="BN43" t="s">
        <v>1192</v>
      </c>
      <c r="BO43" t="s">
        <v>1366</v>
      </c>
    </row>
    <row r="44" spans="1:85" x14ac:dyDescent="0.25">
      <c r="A44" t="s">
        <v>94</v>
      </c>
      <c r="B44" t="s">
        <v>101</v>
      </c>
      <c r="C44" t="s">
        <v>1552</v>
      </c>
      <c r="E44" t="s">
        <v>222</v>
      </c>
      <c r="X44">
        <f t="shared" si="0"/>
        <v>0</v>
      </c>
    </row>
    <row r="45" spans="1:85" x14ac:dyDescent="0.25">
      <c r="A45" t="s">
        <v>2019</v>
      </c>
      <c r="B45" t="s">
        <v>101</v>
      </c>
      <c r="C45" t="s">
        <v>207</v>
      </c>
      <c r="E45" t="s">
        <v>222</v>
      </c>
      <c r="X45">
        <f t="shared" si="0"/>
        <v>0</v>
      </c>
    </row>
    <row r="46" spans="1:85" x14ac:dyDescent="0.25">
      <c r="A46" t="s">
        <v>1211</v>
      </c>
      <c r="B46" t="s">
        <v>97</v>
      </c>
      <c r="C46" t="s">
        <v>1211</v>
      </c>
      <c r="E46" t="s">
        <v>222</v>
      </c>
      <c r="V46" t="s">
        <v>1092</v>
      </c>
      <c r="W46" t="s">
        <v>1092</v>
      </c>
      <c r="X46">
        <f t="shared" si="0"/>
        <v>0</v>
      </c>
    </row>
    <row r="47" spans="1:85" x14ac:dyDescent="0.25">
      <c r="A47" t="s">
        <v>1211</v>
      </c>
      <c r="B47" t="s">
        <v>2021</v>
      </c>
      <c r="C47" t="str">
        <f>D47&amp;"_"&amp;E47&amp;"_"&amp;F47&amp;"_"&amp;G47&amp;"_"&amp;A47&amp;"_"&amp;H47&amp;"_"&amp;I47&amp;"_"&amp;J47&amp;"_"&amp;K47&amp;"_"&amp;L47&amp;"_"&amp;M47</f>
        <v>VPU_X_AUX_K_HOTSTRESS_X_X_X_X_X_RECBYPASS</v>
      </c>
      <c r="D47" t="s">
        <v>222</v>
      </c>
      <c r="E47" t="s">
        <v>216</v>
      </c>
      <c r="F47" t="s">
        <v>232</v>
      </c>
      <c r="G47" t="s">
        <v>234</v>
      </c>
      <c r="H47" t="s">
        <v>216</v>
      </c>
      <c r="I47" t="s">
        <v>216</v>
      </c>
      <c r="J47" t="s">
        <v>216</v>
      </c>
      <c r="K47" t="s">
        <v>216</v>
      </c>
      <c r="L47" t="s">
        <v>216</v>
      </c>
      <c r="M47" t="s">
        <v>2063</v>
      </c>
      <c r="N47" t="s">
        <v>621</v>
      </c>
      <c r="O47" t="s">
        <v>621</v>
      </c>
      <c r="P47" t="s">
        <v>621</v>
      </c>
      <c r="Q47" t="s">
        <v>886</v>
      </c>
      <c r="R47" t="s">
        <v>2120</v>
      </c>
      <c r="S47" t="s">
        <v>2128</v>
      </c>
      <c r="U47" t="s">
        <v>1091</v>
      </c>
      <c r="V47" t="s">
        <v>1092</v>
      </c>
      <c r="W47" t="s">
        <v>1092</v>
      </c>
      <c r="X47">
        <f t="shared" si="0"/>
        <v>2</v>
      </c>
      <c r="Y47" t="s">
        <v>1088</v>
      </c>
      <c r="Z47" t="s">
        <v>1088</v>
      </c>
      <c r="AA47" t="str">
        <f>$C48</f>
        <v>XSA_VPU_HVQK_E_HOTSTRESS_TITO_VPU_NOM_LFM_1900_VPU_NONREC</v>
      </c>
      <c r="CF47" t="s">
        <v>1247</v>
      </c>
    </row>
    <row r="48" spans="1:85" x14ac:dyDescent="0.25">
      <c r="A48" t="s">
        <v>1211</v>
      </c>
      <c r="B48" t="s">
        <v>1218</v>
      </c>
      <c r="C48" t="str">
        <f>D48&amp;"_"&amp;E48&amp;"_"&amp;F48&amp;"_"&amp;G48&amp;"_"&amp;A48&amp;"_"&amp;H48&amp;"_"&amp;I48&amp;"_"&amp;J48&amp;"_"&amp;K48&amp;"_"&amp;L48&amp;"_"&amp;M48</f>
        <v>XSA_VPU_HVQK_E_HOTSTRESS_TITO_VPU_NOM_LFM_1900_VPU_NONREC</v>
      </c>
      <c r="D48" t="s">
        <v>209</v>
      </c>
      <c r="E48" t="s">
        <v>222</v>
      </c>
      <c r="F48" t="s">
        <v>1242</v>
      </c>
      <c r="G48" t="s">
        <v>233</v>
      </c>
      <c r="H48" t="s">
        <v>235</v>
      </c>
      <c r="I48" t="s">
        <v>222</v>
      </c>
      <c r="J48" t="s">
        <v>248</v>
      </c>
      <c r="K48" t="s">
        <v>251</v>
      </c>
      <c r="L48" t="s">
        <v>258</v>
      </c>
      <c r="M48" t="s">
        <v>2078</v>
      </c>
      <c r="N48" t="s">
        <v>1593</v>
      </c>
      <c r="O48" t="s">
        <v>624</v>
      </c>
      <c r="P48" t="s">
        <v>2100</v>
      </c>
      <c r="Q48" t="s">
        <v>1299</v>
      </c>
      <c r="R48" t="s">
        <v>887</v>
      </c>
      <c r="S48" t="s">
        <v>2129</v>
      </c>
      <c r="T48" t="s">
        <v>1087</v>
      </c>
      <c r="U48" t="s">
        <v>1090</v>
      </c>
      <c r="V48" t="s">
        <v>1088</v>
      </c>
      <c r="W48" t="s">
        <v>1092</v>
      </c>
      <c r="X48">
        <f t="shared" si="0"/>
        <v>5</v>
      </c>
      <c r="Y48" t="s">
        <v>1102</v>
      </c>
      <c r="Z48" t="str">
        <f>$C49</f>
        <v>XSA_VPU_SCREEN_E_HOTSTRESS_X_X_X_X_VPU_MASK_ALL</v>
      </c>
      <c r="AA48" t="str">
        <f>$C49</f>
        <v>XSA_VPU_SCREEN_E_HOTSTRESS_X_X_X_X_VPU_MASK_ALL</v>
      </c>
      <c r="AB48" t="str">
        <f>$C49</f>
        <v>XSA_VPU_SCREEN_E_HOTSTRESS_X_X_X_X_VPU_MASK_ALL</v>
      </c>
      <c r="AC48" t="str">
        <f>$C49</f>
        <v>XSA_VPU_SCREEN_E_HOTSTRESS_X_X_X_X_VPU_MASK_ALL</v>
      </c>
      <c r="AD48" t="str">
        <f>$C49</f>
        <v>XSA_VPU_SCREEN_E_HOTSTRESS_X_X_X_X_VPU_MASK_ALL</v>
      </c>
      <c r="BP48" t="s">
        <v>1367</v>
      </c>
      <c r="CC48" t="s">
        <v>2391</v>
      </c>
    </row>
    <row r="49" spans="1:84" x14ac:dyDescent="0.25">
      <c r="A49" t="s">
        <v>1211</v>
      </c>
      <c r="B49" t="s">
        <v>98</v>
      </c>
      <c r="C49" t="str">
        <f>D49&amp;"_"&amp;E49&amp;"_"&amp;F49&amp;"_"&amp;G49&amp;"_"&amp;A49&amp;"_"&amp;H49&amp;"_"&amp;I49&amp;"_"&amp;J49&amp;"_"&amp;K49&amp;"_"&amp;L49&amp;"_"&amp;M49</f>
        <v>XSA_VPU_SCREEN_E_HOTSTRESS_X_X_X_X_VPU_MASK_ALL</v>
      </c>
      <c r="D49" t="s">
        <v>209</v>
      </c>
      <c r="E49" t="s">
        <v>222</v>
      </c>
      <c r="F49" t="s">
        <v>223</v>
      </c>
      <c r="G49" t="s">
        <v>233</v>
      </c>
      <c r="H49" t="s">
        <v>216</v>
      </c>
      <c r="I49" t="s">
        <v>216</v>
      </c>
      <c r="J49" t="s">
        <v>216</v>
      </c>
      <c r="K49" t="s">
        <v>216</v>
      </c>
      <c r="L49" t="s">
        <v>222</v>
      </c>
      <c r="M49" t="s">
        <v>2079</v>
      </c>
      <c r="N49" t="s">
        <v>621</v>
      </c>
      <c r="O49" t="s">
        <v>621</v>
      </c>
      <c r="P49" t="s">
        <v>621</v>
      </c>
      <c r="Q49" t="s">
        <v>2118</v>
      </c>
      <c r="R49" t="s">
        <v>2121</v>
      </c>
      <c r="S49" t="s">
        <v>2130</v>
      </c>
      <c r="T49" t="s">
        <v>1087</v>
      </c>
      <c r="U49" t="s">
        <v>1090</v>
      </c>
      <c r="V49" t="s">
        <v>1093</v>
      </c>
      <c r="W49" t="s">
        <v>1092</v>
      </c>
      <c r="X49">
        <f t="shared" si="0"/>
        <v>3</v>
      </c>
      <c r="Y49" t="s">
        <v>1088</v>
      </c>
      <c r="Z49" t="s">
        <v>1088</v>
      </c>
      <c r="AA49" t="str">
        <f>$C50</f>
        <v>XSA_VPU_HVQK_E_HOTSTRESS_TITO_VPU_NOM_LFM_1900_VPU_ALL</v>
      </c>
      <c r="AB49" t="str">
        <f>$C51</f>
        <v>XSA_VPU_HVQK_E_HOTSTRESS_TITO_VPU_NOM_LFM_1900_VPU_MASKALL</v>
      </c>
      <c r="AJ49" t="s">
        <v>1106</v>
      </c>
      <c r="AK49" t="s">
        <v>2191</v>
      </c>
      <c r="AL49" t="s">
        <v>2192</v>
      </c>
      <c r="AM49" t="s">
        <v>2193</v>
      </c>
    </row>
    <row r="50" spans="1:84" x14ac:dyDescent="0.25">
      <c r="A50" t="s">
        <v>1211</v>
      </c>
      <c r="B50" t="s">
        <v>1218</v>
      </c>
      <c r="C50" t="str">
        <f>D50&amp;"_"&amp;E50&amp;"_"&amp;F50&amp;"_"&amp;G50&amp;"_"&amp;A50&amp;"_"&amp;H50&amp;"_"&amp;I50&amp;"_"&amp;J50&amp;"_"&amp;K50&amp;"_"&amp;L50&amp;"_"&amp;M50</f>
        <v>XSA_VPU_HVQK_E_HOTSTRESS_TITO_VPU_NOM_LFM_1900_VPU_ALL</v>
      </c>
      <c r="D50" t="s">
        <v>209</v>
      </c>
      <c r="E50" t="s">
        <v>222</v>
      </c>
      <c r="F50" t="s">
        <v>1242</v>
      </c>
      <c r="G50" t="s">
        <v>233</v>
      </c>
      <c r="H50" t="s">
        <v>235</v>
      </c>
      <c r="I50" t="s">
        <v>222</v>
      </c>
      <c r="J50" t="s">
        <v>248</v>
      </c>
      <c r="K50" t="s">
        <v>251</v>
      </c>
      <c r="L50" t="s">
        <v>258</v>
      </c>
      <c r="M50" t="s">
        <v>2080</v>
      </c>
      <c r="N50" t="s">
        <v>1593</v>
      </c>
      <c r="O50" t="s">
        <v>624</v>
      </c>
      <c r="P50" t="s">
        <v>2101</v>
      </c>
      <c r="Q50" t="s">
        <v>1299</v>
      </c>
      <c r="R50" t="s">
        <v>887</v>
      </c>
      <c r="S50" t="s">
        <v>2131</v>
      </c>
      <c r="T50" t="s">
        <v>1087</v>
      </c>
      <c r="U50" t="s">
        <v>1090</v>
      </c>
      <c r="V50" t="s">
        <v>1094</v>
      </c>
      <c r="W50" t="s">
        <v>1092</v>
      </c>
      <c r="X50">
        <f t="shared" si="0"/>
        <v>5</v>
      </c>
      <c r="Y50" t="s">
        <v>1102</v>
      </c>
      <c r="Z50" t="s">
        <v>1088</v>
      </c>
      <c r="AA50" t="s">
        <v>1088</v>
      </c>
      <c r="AB50" t="s">
        <v>1088</v>
      </c>
      <c r="AC50" t="s">
        <v>1088</v>
      </c>
      <c r="AD50" t="s">
        <v>1088</v>
      </c>
      <c r="BP50" t="s">
        <v>1367</v>
      </c>
      <c r="CC50" t="s">
        <v>2392</v>
      </c>
    </row>
    <row r="51" spans="1:84" x14ac:dyDescent="0.25">
      <c r="A51" t="s">
        <v>1211</v>
      </c>
      <c r="B51" t="s">
        <v>1218</v>
      </c>
      <c r="C51" t="str">
        <f>D51&amp;"_"&amp;E51&amp;"_"&amp;F51&amp;"_"&amp;G51&amp;"_"&amp;A51&amp;"_"&amp;H51&amp;"_"&amp;I51&amp;"_"&amp;J51&amp;"_"&amp;K51&amp;"_"&amp;L51&amp;"_"&amp;M51</f>
        <v>XSA_VPU_HVQK_E_HOTSTRESS_TITO_VPU_NOM_LFM_1900_VPU_MASKALL</v>
      </c>
      <c r="D51" t="s">
        <v>209</v>
      </c>
      <c r="E51" t="s">
        <v>222</v>
      </c>
      <c r="F51" t="s">
        <v>1242</v>
      </c>
      <c r="G51" t="s">
        <v>233</v>
      </c>
      <c r="H51" t="s">
        <v>235</v>
      </c>
      <c r="I51" t="s">
        <v>222</v>
      </c>
      <c r="J51" t="s">
        <v>248</v>
      </c>
      <c r="K51" t="s">
        <v>251</v>
      </c>
      <c r="L51" t="s">
        <v>258</v>
      </c>
      <c r="M51" t="s">
        <v>2081</v>
      </c>
      <c r="N51" t="s">
        <v>1593</v>
      </c>
      <c r="O51" t="s">
        <v>624</v>
      </c>
      <c r="P51" t="s">
        <v>2101</v>
      </c>
      <c r="Q51" t="s">
        <v>1299</v>
      </c>
      <c r="R51" t="s">
        <v>887</v>
      </c>
      <c r="S51" t="s">
        <v>2132</v>
      </c>
      <c r="T51" t="s">
        <v>1087</v>
      </c>
      <c r="U51" t="s">
        <v>1090</v>
      </c>
      <c r="V51" t="s">
        <v>1094</v>
      </c>
      <c r="W51" t="s">
        <v>1088</v>
      </c>
      <c r="X51">
        <f t="shared" si="0"/>
        <v>5</v>
      </c>
      <c r="Y51" t="s">
        <v>1102</v>
      </c>
      <c r="Z51" t="s">
        <v>1088</v>
      </c>
      <c r="AA51" t="s">
        <v>1088</v>
      </c>
      <c r="AB51" t="s">
        <v>1088</v>
      </c>
      <c r="AC51" t="s">
        <v>1088</v>
      </c>
      <c r="AD51" t="s">
        <v>1088</v>
      </c>
      <c r="BP51" t="s">
        <v>1367</v>
      </c>
      <c r="CC51" t="s">
        <v>2393</v>
      </c>
    </row>
    <row r="52" spans="1:84" x14ac:dyDescent="0.25">
      <c r="A52" t="s">
        <v>1211</v>
      </c>
      <c r="B52" t="s">
        <v>101</v>
      </c>
      <c r="C52" t="s">
        <v>1225</v>
      </c>
      <c r="E52" t="s">
        <v>222</v>
      </c>
      <c r="X52">
        <f t="shared" si="0"/>
        <v>0</v>
      </c>
    </row>
    <row r="53" spans="1:84" x14ac:dyDescent="0.25">
      <c r="A53" t="s">
        <v>1212</v>
      </c>
      <c r="B53" t="s">
        <v>97</v>
      </c>
      <c r="C53" t="s">
        <v>1212</v>
      </c>
      <c r="E53" t="s">
        <v>222</v>
      </c>
      <c r="V53" t="s">
        <v>1092</v>
      </c>
      <c r="W53" t="s">
        <v>1092</v>
      </c>
      <c r="X53">
        <f t="shared" si="0"/>
        <v>0</v>
      </c>
    </row>
    <row r="54" spans="1:84" x14ac:dyDescent="0.25">
      <c r="A54" t="s">
        <v>1212</v>
      </c>
      <c r="B54" t="s">
        <v>2021</v>
      </c>
      <c r="C54" t="str">
        <f>D54&amp;"_"&amp;E54&amp;"_"&amp;F54&amp;"_"&amp;G54&amp;"_"&amp;A54&amp;"_"&amp;H54&amp;"_"&amp;I54&amp;"_"&amp;J54&amp;"_"&amp;K54&amp;"_"&amp;L54&amp;"_"&amp;M54</f>
        <v>VPU_X_AUX_K_SDTEND_X_X_X_X_X_RECBYPASS</v>
      </c>
      <c r="D54" t="s">
        <v>222</v>
      </c>
      <c r="E54" t="s">
        <v>216</v>
      </c>
      <c r="F54" t="s">
        <v>232</v>
      </c>
      <c r="G54" t="s">
        <v>234</v>
      </c>
      <c r="H54" t="s">
        <v>216</v>
      </c>
      <c r="I54" t="s">
        <v>216</v>
      </c>
      <c r="J54" t="s">
        <v>216</v>
      </c>
      <c r="K54" t="s">
        <v>216</v>
      </c>
      <c r="L54" t="s">
        <v>216</v>
      </c>
      <c r="M54" t="s">
        <v>2063</v>
      </c>
      <c r="N54" t="s">
        <v>621</v>
      </c>
      <c r="O54" t="s">
        <v>621</v>
      </c>
      <c r="P54" t="s">
        <v>621</v>
      </c>
      <c r="Q54" t="s">
        <v>886</v>
      </c>
      <c r="R54" t="s">
        <v>2119</v>
      </c>
      <c r="S54" t="s">
        <v>1309</v>
      </c>
      <c r="U54" t="s">
        <v>1091</v>
      </c>
      <c r="V54" t="s">
        <v>1092</v>
      </c>
      <c r="W54" t="s">
        <v>1092</v>
      </c>
      <c r="X54">
        <f t="shared" si="0"/>
        <v>2</v>
      </c>
      <c r="Y54" t="s">
        <v>1088</v>
      </c>
      <c r="Z54" t="s">
        <v>1088</v>
      </c>
      <c r="AA54" t="str">
        <f>$C55</f>
        <v>XSA_VPU_SCREEN_E_SDTEND_X_X_X_X_VPU_MASK_ALLSTRESS</v>
      </c>
      <c r="CF54" t="s">
        <v>1247</v>
      </c>
    </row>
    <row r="55" spans="1:84" x14ac:dyDescent="0.25">
      <c r="A55" t="s">
        <v>1212</v>
      </c>
      <c r="B55" t="s">
        <v>98</v>
      </c>
      <c r="C55" t="str">
        <f>D55&amp;"_"&amp;E55&amp;"_"&amp;F55&amp;"_"&amp;G55&amp;"_"&amp;A55&amp;"_"&amp;H55&amp;"_"&amp;I55&amp;"_"&amp;J55&amp;"_"&amp;K55&amp;"_"&amp;L55&amp;"_"&amp;M55</f>
        <v>XSA_VPU_SCREEN_E_SDTEND_X_X_X_X_VPU_MASK_ALLSTRESS</v>
      </c>
      <c r="D55" t="s">
        <v>209</v>
      </c>
      <c r="E55" t="s">
        <v>222</v>
      </c>
      <c r="F55" t="s">
        <v>223</v>
      </c>
      <c r="G55" t="s">
        <v>233</v>
      </c>
      <c r="H55" t="s">
        <v>216</v>
      </c>
      <c r="I55" t="s">
        <v>216</v>
      </c>
      <c r="J55" t="s">
        <v>216</v>
      </c>
      <c r="K55" t="s">
        <v>216</v>
      </c>
      <c r="L55" t="s">
        <v>222</v>
      </c>
      <c r="M55" t="s">
        <v>2082</v>
      </c>
      <c r="N55" t="s">
        <v>621</v>
      </c>
      <c r="O55" t="s">
        <v>621</v>
      </c>
      <c r="P55" t="s">
        <v>621</v>
      </c>
      <c r="Q55" t="s">
        <v>1299</v>
      </c>
      <c r="R55" t="s">
        <v>2119</v>
      </c>
      <c r="S55" t="s">
        <v>1311</v>
      </c>
      <c r="T55" t="s">
        <v>1087</v>
      </c>
      <c r="U55" t="s">
        <v>1090</v>
      </c>
      <c r="V55" t="s">
        <v>1088</v>
      </c>
      <c r="W55" t="s">
        <v>1092</v>
      </c>
      <c r="X55">
        <f t="shared" si="0"/>
        <v>3</v>
      </c>
      <c r="Y55" t="s">
        <v>1088</v>
      </c>
      <c r="Z55" t="s">
        <v>1088</v>
      </c>
      <c r="AA55" t="str">
        <f>$C56</f>
        <v>XSA_VPU_VMIN_K_SDTEND_TITO_VPU_NOM_LFM_1900_ALL</v>
      </c>
      <c r="AB55" t="str">
        <f>$C57</f>
        <v>XSA_NON_RECOVERY_SDTEND</v>
      </c>
      <c r="AJ55" t="s">
        <v>1106</v>
      </c>
      <c r="AK55" t="s">
        <v>2191</v>
      </c>
      <c r="AL55" t="s">
        <v>2192</v>
      </c>
      <c r="AM55" t="s">
        <v>2193</v>
      </c>
    </row>
    <row r="56" spans="1:84" x14ac:dyDescent="0.25">
      <c r="A56" t="s">
        <v>1212</v>
      </c>
      <c r="B56" t="s">
        <v>1217</v>
      </c>
      <c r="C56" t="str">
        <f>D56&amp;"_"&amp;E56&amp;"_"&amp;F56&amp;"_"&amp;G56&amp;"_"&amp;A56&amp;"_"&amp;H56&amp;"_"&amp;I56&amp;"_"&amp;J56&amp;"_"&amp;K56&amp;"_"&amp;L56&amp;"_"&amp;M56</f>
        <v>XSA_VPU_VMIN_K_SDTEND_TITO_VPU_NOM_LFM_1900_ALL</v>
      </c>
      <c r="D56" t="s">
        <v>209</v>
      </c>
      <c r="E56" t="s">
        <v>222</v>
      </c>
      <c r="F56" t="s">
        <v>1241</v>
      </c>
      <c r="G56" t="s">
        <v>234</v>
      </c>
      <c r="H56" t="s">
        <v>235</v>
      </c>
      <c r="I56" t="s">
        <v>222</v>
      </c>
      <c r="J56" t="s">
        <v>248</v>
      </c>
      <c r="K56" t="s">
        <v>251</v>
      </c>
      <c r="L56" t="s">
        <v>258</v>
      </c>
      <c r="M56" t="s">
        <v>211</v>
      </c>
      <c r="N56" t="s">
        <v>622</v>
      </c>
      <c r="O56" t="s">
        <v>624</v>
      </c>
      <c r="P56" t="s">
        <v>2084</v>
      </c>
      <c r="Q56" t="s">
        <v>887</v>
      </c>
      <c r="R56" t="s">
        <v>2119</v>
      </c>
      <c r="S56" t="s">
        <v>1312</v>
      </c>
      <c r="T56" t="s">
        <v>1087</v>
      </c>
      <c r="U56" t="s">
        <v>1091</v>
      </c>
      <c r="V56" t="s">
        <v>1093</v>
      </c>
      <c r="W56" t="s">
        <v>1092</v>
      </c>
      <c r="X56">
        <f t="shared" si="0"/>
        <v>2</v>
      </c>
      <c r="Y56" t="s">
        <v>1088</v>
      </c>
      <c r="Z56" t="s">
        <v>1088</v>
      </c>
      <c r="AA56" t="s">
        <v>1088</v>
      </c>
      <c r="AR56" t="s">
        <v>1152</v>
      </c>
      <c r="AV56" t="s">
        <v>1176</v>
      </c>
      <c r="AW56" t="s">
        <v>1355</v>
      </c>
      <c r="AX56" t="s">
        <v>1177</v>
      </c>
      <c r="BA56" t="s">
        <v>1361</v>
      </c>
      <c r="BU56" t="s">
        <v>1369</v>
      </c>
      <c r="BV56" t="s">
        <v>1371</v>
      </c>
      <c r="BW56" t="s">
        <v>1372</v>
      </c>
      <c r="BX56" t="s">
        <v>1373</v>
      </c>
      <c r="BY56" t="s">
        <v>1374</v>
      </c>
      <c r="BZ56" t="s">
        <v>2213</v>
      </c>
      <c r="CA56" t="s">
        <v>2294</v>
      </c>
      <c r="CB56" t="s">
        <v>2310</v>
      </c>
    </row>
    <row r="57" spans="1:84" x14ac:dyDescent="0.25">
      <c r="A57" t="s">
        <v>1212</v>
      </c>
      <c r="B57" t="s">
        <v>97</v>
      </c>
      <c r="C57" t="s">
        <v>2029</v>
      </c>
      <c r="E57" t="s">
        <v>222</v>
      </c>
      <c r="V57" t="s">
        <v>1093</v>
      </c>
      <c r="W57" t="s">
        <v>1088</v>
      </c>
      <c r="X57">
        <f t="shared" si="0"/>
        <v>2</v>
      </c>
      <c r="Y57" t="s">
        <v>1088</v>
      </c>
      <c r="Z57" t="str">
        <f>$C62</f>
        <v>SSA_RECOVERY_POST_SDTEND</v>
      </c>
      <c r="AA57" t="str">
        <f>$C62</f>
        <v>SSA_RECOVERY_POST_SDTEND</v>
      </c>
    </row>
    <row r="58" spans="1:84" x14ac:dyDescent="0.25">
      <c r="A58" t="s">
        <v>1212</v>
      </c>
      <c r="B58" t="s">
        <v>1217</v>
      </c>
      <c r="C58" t="str">
        <f>D58&amp;"_"&amp;E58&amp;"_"&amp;F58&amp;"_"&amp;G58&amp;"_"&amp;A58&amp;"_"&amp;H58&amp;"_"&amp;I58&amp;"_"&amp;J58&amp;"_"&amp;K58&amp;"_"&amp;L58&amp;"_"&amp;M58</f>
        <v>LSA_VPU_VMIN_K_SDTEND_TITO_VPU_NOM_LFM_1900_CPU</v>
      </c>
      <c r="D58" t="s">
        <v>213</v>
      </c>
      <c r="E58" t="s">
        <v>222</v>
      </c>
      <c r="F58" t="s">
        <v>1241</v>
      </c>
      <c r="G58" t="s">
        <v>234</v>
      </c>
      <c r="H58" t="s">
        <v>235</v>
      </c>
      <c r="I58" t="s">
        <v>222</v>
      </c>
      <c r="J58" t="s">
        <v>248</v>
      </c>
      <c r="K58" t="s">
        <v>251</v>
      </c>
      <c r="L58" t="s">
        <v>258</v>
      </c>
      <c r="M58" t="s">
        <v>2064</v>
      </c>
      <c r="N58" t="s">
        <v>622</v>
      </c>
      <c r="O58" t="s">
        <v>624</v>
      </c>
      <c r="P58" t="s">
        <v>2085</v>
      </c>
      <c r="Q58" t="s">
        <v>888</v>
      </c>
      <c r="R58" t="s">
        <v>2119</v>
      </c>
      <c r="S58" t="s">
        <v>1310</v>
      </c>
      <c r="T58" t="s">
        <v>1087</v>
      </c>
      <c r="U58" t="s">
        <v>1091</v>
      </c>
      <c r="V58" t="s">
        <v>1092</v>
      </c>
      <c r="W58" t="s">
        <v>1092</v>
      </c>
      <c r="X58">
        <f t="shared" si="0"/>
        <v>2</v>
      </c>
      <c r="Y58" t="s">
        <v>1088</v>
      </c>
      <c r="Z58" t="str">
        <f>$C59</f>
        <v>LSA_VPU_VMIN_K_SDTEND_TITO_VPU_NOM_LFM_1900_BTR</v>
      </c>
      <c r="AA58" t="str">
        <f>$C59</f>
        <v>LSA_VPU_VMIN_K_SDTEND_TITO_VPU_NOM_LFM_1900_BTR</v>
      </c>
      <c r="AR58" t="s">
        <v>1351</v>
      </c>
      <c r="AV58" t="s">
        <v>1176</v>
      </c>
      <c r="AW58" t="s">
        <v>1355</v>
      </c>
      <c r="AX58" t="s">
        <v>1177</v>
      </c>
      <c r="BA58" t="s">
        <v>1361</v>
      </c>
      <c r="BU58" t="s">
        <v>1369</v>
      </c>
      <c r="BV58" t="s">
        <v>1371</v>
      </c>
      <c r="BW58" t="s">
        <v>1372</v>
      </c>
      <c r="BX58" t="s">
        <v>1373</v>
      </c>
      <c r="BY58" t="s">
        <v>1374</v>
      </c>
      <c r="BZ58" t="s">
        <v>2214</v>
      </c>
      <c r="CA58" t="s">
        <v>2294</v>
      </c>
      <c r="CB58" t="s">
        <v>2311</v>
      </c>
    </row>
    <row r="59" spans="1:84" x14ac:dyDescent="0.25">
      <c r="A59" t="s">
        <v>1212</v>
      </c>
      <c r="B59" t="s">
        <v>1217</v>
      </c>
      <c r="C59" t="str">
        <f>D59&amp;"_"&amp;E59&amp;"_"&amp;F59&amp;"_"&amp;G59&amp;"_"&amp;A59&amp;"_"&amp;H59&amp;"_"&amp;I59&amp;"_"&amp;J59&amp;"_"&amp;K59&amp;"_"&amp;L59&amp;"_"&amp;M59</f>
        <v>LSA_VPU_VMIN_K_SDTEND_TITO_VPU_NOM_LFM_1900_BTR</v>
      </c>
      <c r="D59" t="s">
        <v>213</v>
      </c>
      <c r="E59" t="s">
        <v>222</v>
      </c>
      <c r="F59" t="s">
        <v>1241</v>
      </c>
      <c r="G59" t="s">
        <v>234</v>
      </c>
      <c r="H59" t="s">
        <v>235</v>
      </c>
      <c r="I59" t="s">
        <v>222</v>
      </c>
      <c r="J59" t="s">
        <v>248</v>
      </c>
      <c r="K59" t="s">
        <v>251</v>
      </c>
      <c r="L59" t="s">
        <v>258</v>
      </c>
      <c r="M59" t="s">
        <v>2065</v>
      </c>
      <c r="N59" t="s">
        <v>622</v>
      </c>
      <c r="O59" t="s">
        <v>624</v>
      </c>
      <c r="P59" t="s">
        <v>2086</v>
      </c>
      <c r="Q59" t="s">
        <v>888</v>
      </c>
      <c r="R59" t="s">
        <v>2119</v>
      </c>
      <c r="S59" t="s">
        <v>1313</v>
      </c>
      <c r="T59" t="s">
        <v>1087</v>
      </c>
      <c r="U59" t="s">
        <v>1091</v>
      </c>
      <c r="V59" t="s">
        <v>1088</v>
      </c>
      <c r="W59" t="s">
        <v>1092</v>
      </c>
      <c r="X59">
        <f t="shared" si="0"/>
        <v>2</v>
      </c>
      <c r="Y59" t="s">
        <v>1088</v>
      </c>
      <c r="Z59" t="str">
        <f>$C60</f>
        <v>SSA_VPU_VMIN_K_SDTEND_TITO_VPU_NOM_LFM_1900_CPU</v>
      </c>
      <c r="AA59" t="str">
        <f>$C60</f>
        <v>SSA_VPU_VMIN_K_SDTEND_TITO_VPU_NOM_LFM_1900_CPU</v>
      </c>
      <c r="AR59" t="s">
        <v>1351</v>
      </c>
      <c r="AV59" t="s">
        <v>1176</v>
      </c>
      <c r="AW59" t="s">
        <v>1355</v>
      </c>
      <c r="AX59" t="s">
        <v>1177</v>
      </c>
      <c r="BA59" t="s">
        <v>1361</v>
      </c>
      <c r="BU59" t="s">
        <v>1369</v>
      </c>
      <c r="BV59" t="s">
        <v>1371</v>
      </c>
      <c r="BW59" t="s">
        <v>1372</v>
      </c>
      <c r="BX59" t="s">
        <v>1373</v>
      </c>
      <c r="BY59" t="s">
        <v>1374</v>
      </c>
      <c r="BZ59" t="s">
        <v>2215</v>
      </c>
      <c r="CA59" t="s">
        <v>2294</v>
      </c>
      <c r="CB59" t="s">
        <v>2312</v>
      </c>
    </row>
    <row r="60" spans="1:84" x14ac:dyDescent="0.25">
      <c r="A60" t="s">
        <v>1212</v>
      </c>
      <c r="B60" t="s">
        <v>1217</v>
      </c>
      <c r="C60" t="str">
        <f>D60&amp;"_"&amp;E60&amp;"_"&amp;F60&amp;"_"&amp;G60&amp;"_"&amp;A60&amp;"_"&amp;H60&amp;"_"&amp;I60&amp;"_"&amp;J60&amp;"_"&amp;K60&amp;"_"&amp;L60&amp;"_"&amp;M60</f>
        <v>SSA_VPU_VMIN_K_SDTEND_TITO_VPU_NOM_LFM_1900_CPU</v>
      </c>
      <c r="D60" t="s">
        <v>212</v>
      </c>
      <c r="E60" t="s">
        <v>222</v>
      </c>
      <c r="F60" t="s">
        <v>1241</v>
      </c>
      <c r="G60" t="s">
        <v>234</v>
      </c>
      <c r="H60" t="s">
        <v>235</v>
      </c>
      <c r="I60" t="s">
        <v>222</v>
      </c>
      <c r="J60" t="s">
        <v>248</v>
      </c>
      <c r="K60" t="s">
        <v>251</v>
      </c>
      <c r="L60" t="s">
        <v>258</v>
      </c>
      <c r="M60" t="s">
        <v>2064</v>
      </c>
      <c r="N60" t="s">
        <v>622</v>
      </c>
      <c r="O60" t="s">
        <v>624</v>
      </c>
      <c r="P60" t="s">
        <v>2087</v>
      </c>
      <c r="Q60" t="s">
        <v>887</v>
      </c>
      <c r="R60" t="s">
        <v>2119</v>
      </c>
      <c r="S60" t="s">
        <v>1665</v>
      </c>
      <c r="T60" t="s">
        <v>1087</v>
      </c>
      <c r="U60" t="s">
        <v>1091</v>
      </c>
      <c r="V60" t="s">
        <v>1093</v>
      </c>
      <c r="W60" t="s">
        <v>1092</v>
      </c>
      <c r="X60">
        <f t="shared" si="0"/>
        <v>2</v>
      </c>
      <c r="Y60" t="s">
        <v>1088</v>
      </c>
      <c r="Z60" t="s">
        <v>1088</v>
      </c>
      <c r="AA60" t="s">
        <v>1088</v>
      </c>
      <c r="AR60" t="s">
        <v>1351</v>
      </c>
      <c r="AV60" t="s">
        <v>1176</v>
      </c>
      <c r="AW60" t="s">
        <v>1355</v>
      </c>
      <c r="AX60" t="s">
        <v>1177</v>
      </c>
      <c r="BA60" t="s">
        <v>1361</v>
      </c>
      <c r="BU60" t="s">
        <v>1369</v>
      </c>
      <c r="BV60" t="s">
        <v>1371</v>
      </c>
      <c r="BW60" t="s">
        <v>1372</v>
      </c>
      <c r="BX60" t="s">
        <v>1373</v>
      </c>
      <c r="BY60" t="s">
        <v>1374</v>
      </c>
      <c r="BZ60" t="s">
        <v>2216</v>
      </c>
      <c r="CA60" t="s">
        <v>2294</v>
      </c>
      <c r="CB60" t="s">
        <v>2313</v>
      </c>
    </row>
    <row r="61" spans="1:84" x14ac:dyDescent="0.25">
      <c r="A61" t="s">
        <v>1212</v>
      </c>
      <c r="B61" t="s">
        <v>101</v>
      </c>
      <c r="C61" t="s">
        <v>2030</v>
      </c>
      <c r="E61" t="s">
        <v>222</v>
      </c>
      <c r="X61">
        <f t="shared" si="0"/>
        <v>0</v>
      </c>
    </row>
    <row r="62" spans="1:84" x14ac:dyDescent="0.25">
      <c r="A62" t="s">
        <v>1212</v>
      </c>
      <c r="B62" t="s">
        <v>97</v>
      </c>
      <c r="C62" t="s">
        <v>2031</v>
      </c>
      <c r="E62" t="s">
        <v>222</v>
      </c>
      <c r="V62" t="s">
        <v>1094</v>
      </c>
      <c r="W62" t="s">
        <v>1088</v>
      </c>
      <c r="X62">
        <f t="shared" si="0"/>
        <v>2</v>
      </c>
      <c r="Y62" t="s">
        <v>1088</v>
      </c>
      <c r="Z62" t="str">
        <f>$C70</f>
        <v>LSA_RECOVERY_POST_SDTEND</v>
      </c>
      <c r="AA62" t="str">
        <f>$C70</f>
        <v>LSA_RECOVERY_POST_SDTEND</v>
      </c>
    </row>
    <row r="63" spans="1:84" x14ac:dyDescent="0.25">
      <c r="A63" t="s">
        <v>1212</v>
      </c>
      <c r="B63" t="s">
        <v>1217</v>
      </c>
      <c r="C63" t="str">
        <f t="shared" ref="C63:C68" si="6">D63&amp;"_"&amp;E63&amp;"_"&amp;F63&amp;"_"&amp;G63&amp;"_"&amp;A63&amp;"_"&amp;H63&amp;"_"&amp;I63&amp;"_"&amp;J63&amp;"_"&amp;K63&amp;"_"&amp;L63&amp;"_"&amp;M63</f>
        <v>SSA_VPU_VMIN_K_SDTEND_TITO_VPU_NOM_LFM_1900_TILE0</v>
      </c>
      <c r="D63" t="s">
        <v>212</v>
      </c>
      <c r="E63" t="s">
        <v>222</v>
      </c>
      <c r="F63" t="s">
        <v>1241</v>
      </c>
      <c r="G63" t="s">
        <v>234</v>
      </c>
      <c r="H63" t="s">
        <v>235</v>
      </c>
      <c r="I63" t="s">
        <v>222</v>
      </c>
      <c r="J63" t="s">
        <v>248</v>
      </c>
      <c r="K63" t="s">
        <v>251</v>
      </c>
      <c r="L63" t="s">
        <v>258</v>
      </c>
      <c r="M63" t="s">
        <v>2066</v>
      </c>
      <c r="N63" t="s">
        <v>622</v>
      </c>
      <c r="O63" t="s">
        <v>624</v>
      </c>
      <c r="P63" t="s">
        <v>2094</v>
      </c>
      <c r="Q63" t="s">
        <v>887</v>
      </c>
      <c r="R63" t="s">
        <v>2119</v>
      </c>
      <c r="S63" t="s">
        <v>2133</v>
      </c>
      <c r="T63" t="s">
        <v>2185</v>
      </c>
      <c r="U63" t="s">
        <v>1091</v>
      </c>
      <c r="V63" t="s">
        <v>1092</v>
      </c>
      <c r="W63" t="s">
        <v>1092</v>
      </c>
      <c r="X63">
        <f t="shared" si="0"/>
        <v>2</v>
      </c>
      <c r="Y63" t="s">
        <v>1088</v>
      </c>
      <c r="Z63" t="str">
        <f t="shared" ref="Z63:AA67" si="7">$C64</f>
        <v>SSA_VPU_VMIN_K_SDTEND_TITO_VPU_NOM_LFM_1900_TILE1</v>
      </c>
      <c r="AA63" t="str">
        <f t="shared" si="7"/>
        <v>SSA_VPU_VMIN_K_SDTEND_TITO_VPU_NOM_LFM_1900_TILE1</v>
      </c>
      <c r="AR63" t="s">
        <v>1351</v>
      </c>
      <c r="AV63" t="s">
        <v>1176</v>
      </c>
      <c r="AW63" t="s">
        <v>1355</v>
      </c>
      <c r="AX63" t="s">
        <v>1177</v>
      </c>
      <c r="BA63" t="s">
        <v>1361</v>
      </c>
      <c r="BU63" t="s">
        <v>1369</v>
      </c>
      <c r="BV63" t="s">
        <v>1371</v>
      </c>
      <c r="BW63" t="s">
        <v>1372</v>
      </c>
      <c r="BX63" t="s">
        <v>1373</v>
      </c>
      <c r="BY63" t="s">
        <v>1374</v>
      </c>
      <c r="BZ63" t="s">
        <v>2217</v>
      </c>
      <c r="CA63" t="s">
        <v>2294</v>
      </c>
      <c r="CB63" t="s">
        <v>2314</v>
      </c>
    </row>
    <row r="64" spans="1:84" x14ac:dyDescent="0.25">
      <c r="A64" t="s">
        <v>1212</v>
      </c>
      <c r="B64" t="s">
        <v>1217</v>
      </c>
      <c r="C64" t="str">
        <f t="shared" si="6"/>
        <v>SSA_VPU_VMIN_K_SDTEND_TITO_VPU_NOM_LFM_1900_TILE1</v>
      </c>
      <c r="D64" t="s">
        <v>212</v>
      </c>
      <c r="E64" t="s">
        <v>222</v>
      </c>
      <c r="F64" t="s">
        <v>1241</v>
      </c>
      <c r="G64" t="s">
        <v>234</v>
      </c>
      <c r="H64" t="s">
        <v>235</v>
      </c>
      <c r="I64" t="s">
        <v>222</v>
      </c>
      <c r="J64" t="s">
        <v>248</v>
      </c>
      <c r="K64" t="s">
        <v>251</v>
      </c>
      <c r="L64" t="s">
        <v>258</v>
      </c>
      <c r="M64" t="s">
        <v>2068</v>
      </c>
      <c r="N64" t="s">
        <v>622</v>
      </c>
      <c r="O64" t="s">
        <v>624</v>
      </c>
      <c r="P64" t="s">
        <v>2095</v>
      </c>
      <c r="Q64" t="s">
        <v>887</v>
      </c>
      <c r="R64" t="s">
        <v>2119</v>
      </c>
      <c r="S64" t="s">
        <v>2134</v>
      </c>
      <c r="T64" t="s">
        <v>2186</v>
      </c>
      <c r="U64" t="s">
        <v>1091</v>
      </c>
      <c r="V64" t="s">
        <v>1088</v>
      </c>
      <c r="W64" t="s">
        <v>1092</v>
      </c>
      <c r="X64">
        <f t="shared" si="0"/>
        <v>2</v>
      </c>
      <c r="Y64" t="s">
        <v>1088</v>
      </c>
      <c r="Z64" t="str">
        <f t="shared" si="7"/>
        <v>SSA_VPU_VMIN_K_SDTEND_TITO_VPU_NOM_LFM_1900_TILE2</v>
      </c>
      <c r="AA64" t="str">
        <f t="shared" si="7"/>
        <v>SSA_VPU_VMIN_K_SDTEND_TITO_VPU_NOM_LFM_1900_TILE2</v>
      </c>
      <c r="AR64" t="s">
        <v>1351</v>
      </c>
      <c r="AV64" t="s">
        <v>1176</v>
      </c>
      <c r="AW64" t="s">
        <v>1355</v>
      </c>
      <c r="AX64" t="s">
        <v>1177</v>
      </c>
      <c r="BA64" t="s">
        <v>1361</v>
      </c>
      <c r="BU64" t="s">
        <v>1369</v>
      </c>
      <c r="BV64" t="s">
        <v>1371</v>
      </c>
      <c r="BW64" t="s">
        <v>1372</v>
      </c>
      <c r="BX64" t="s">
        <v>1373</v>
      </c>
      <c r="BY64" t="s">
        <v>1374</v>
      </c>
      <c r="BZ64" t="s">
        <v>2218</v>
      </c>
      <c r="CA64" t="s">
        <v>2294</v>
      </c>
      <c r="CB64" t="s">
        <v>2315</v>
      </c>
    </row>
    <row r="65" spans="1:84" x14ac:dyDescent="0.25">
      <c r="A65" t="s">
        <v>1212</v>
      </c>
      <c r="B65" t="s">
        <v>1217</v>
      </c>
      <c r="C65" t="str">
        <f t="shared" si="6"/>
        <v>SSA_VPU_VMIN_K_SDTEND_TITO_VPU_NOM_LFM_1900_TILE2</v>
      </c>
      <c r="D65" t="s">
        <v>212</v>
      </c>
      <c r="E65" t="s">
        <v>222</v>
      </c>
      <c r="F65" t="s">
        <v>1241</v>
      </c>
      <c r="G65" t="s">
        <v>234</v>
      </c>
      <c r="H65" t="s">
        <v>235</v>
      </c>
      <c r="I65" t="s">
        <v>222</v>
      </c>
      <c r="J65" t="s">
        <v>248</v>
      </c>
      <c r="K65" t="s">
        <v>251</v>
      </c>
      <c r="L65" t="s">
        <v>258</v>
      </c>
      <c r="M65" t="s">
        <v>2070</v>
      </c>
      <c r="N65" t="s">
        <v>622</v>
      </c>
      <c r="O65" t="s">
        <v>624</v>
      </c>
      <c r="P65" t="s">
        <v>2096</v>
      </c>
      <c r="Q65" t="s">
        <v>887</v>
      </c>
      <c r="R65" t="s">
        <v>2119</v>
      </c>
      <c r="S65" t="s">
        <v>1666</v>
      </c>
      <c r="T65" t="s">
        <v>2187</v>
      </c>
      <c r="U65" t="s">
        <v>1091</v>
      </c>
      <c r="V65" t="s">
        <v>1093</v>
      </c>
      <c r="W65" t="s">
        <v>1092</v>
      </c>
      <c r="X65">
        <f t="shared" si="0"/>
        <v>2</v>
      </c>
      <c r="Y65" t="s">
        <v>1088</v>
      </c>
      <c r="Z65" t="str">
        <f t="shared" si="7"/>
        <v>SSA_VPU_VMIN_K_SDTEND_TITO_VPU_NOM_LFM_1900_TILE3</v>
      </c>
      <c r="AA65" t="str">
        <f t="shared" si="7"/>
        <v>SSA_VPU_VMIN_K_SDTEND_TITO_VPU_NOM_LFM_1900_TILE3</v>
      </c>
      <c r="AR65" t="s">
        <v>1351</v>
      </c>
      <c r="AV65" t="s">
        <v>1176</v>
      </c>
      <c r="AW65" t="s">
        <v>1355</v>
      </c>
      <c r="AX65" t="s">
        <v>1177</v>
      </c>
      <c r="BA65" t="s">
        <v>1361</v>
      </c>
      <c r="BU65" t="s">
        <v>1369</v>
      </c>
      <c r="BV65" t="s">
        <v>1371</v>
      </c>
      <c r="BW65" t="s">
        <v>1372</v>
      </c>
      <c r="BX65" t="s">
        <v>1373</v>
      </c>
      <c r="BY65" t="s">
        <v>1374</v>
      </c>
      <c r="BZ65" t="s">
        <v>2219</v>
      </c>
      <c r="CA65" t="s">
        <v>2294</v>
      </c>
      <c r="CB65" t="s">
        <v>2316</v>
      </c>
    </row>
    <row r="66" spans="1:84" x14ac:dyDescent="0.25">
      <c r="A66" t="s">
        <v>1212</v>
      </c>
      <c r="B66" t="s">
        <v>1217</v>
      </c>
      <c r="C66" t="str">
        <f t="shared" si="6"/>
        <v>SSA_VPU_VMIN_K_SDTEND_TITO_VPU_NOM_LFM_1900_TILE3</v>
      </c>
      <c r="D66" t="s">
        <v>212</v>
      </c>
      <c r="E66" t="s">
        <v>222</v>
      </c>
      <c r="F66" t="s">
        <v>1241</v>
      </c>
      <c r="G66" t="s">
        <v>234</v>
      </c>
      <c r="H66" t="s">
        <v>235</v>
      </c>
      <c r="I66" t="s">
        <v>222</v>
      </c>
      <c r="J66" t="s">
        <v>248</v>
      </c>
      <c r="K66" t="s">
        <v>251</v>
      </c>
      <c r="L66" t="s">
        <v>258</v>
      </c>
      <c r="M66" t="s">
        <v>2072</v>
      </c>
      <c r="N66" t="s">
        <v>622</v>
      </c>
      <c r="O66" t="s">
        <v>624</v>
      </c>
      <c r="P66" t="s">
        <v>2097</v>
      </c>
      <c r="Q66" t="s">
        <v>887</v>
      </c>
      <c r="R66" t="s">
        <v>2119</v>
      </c>
      <c r="S66" t="s">
        <v>1667</v>
      </c>
      <c r="T66" t="s">
        <v>2188</v>
      </c>
      <c r="U66" t="s">
        <v>1091</v>
      </c>
      <c r="V66" t="s">
        <v>1094</v>
      </c>
      <c r="W66" t="s">
        <v>1092</v>
      </c>
      <c r="X66">
        <f t="shared" ref="X66:X129" si="8">COUNTA(Z66:AI66)</f>
        <v>2</v>
      </c>
      <c r="Y66" t="s">
        <v>1088</v>
      </c>
      <c r="Z66" t="str">
        <f t="shared" si="7"/>
        <v>SSA_VPU_VMIN_K_SDTEND_TITO_VPU_NOM_LFM_1900_TILE4</v>
      </c>
      <c r="AA66" t="str">
        <f t="shared" si="7"/>
        <v>SSA_VPU_VMIN_K_SDTEND_TITO_VPU_NOM_LFM_1900_TILE4</v>
      </c>
      <c r="AR66" t="s">
        <v>1351</v>
      </c>
      <c r="AV66" t="s">
        <v>1176</v>
      </c>
      <c r="AW66" t="s">
        <v>1355</v>
      </c>
      <c r="AX66" t="s">
        <v>1177</v>
      </c>
      <c r="BA66" t="s">
        <v>1361</v>
      </c>
      <c r="BU66" t="s">
        <v>1369</v>
      </c>
      <c r="BV66" t="s">
        <v>1371</v>
      </c>
      <c r="BW66" t="s">
        <v>1372</v>
      </c>
      <c r="BX66" t="s">
        <v>1373</v>
      </c>
      <c r="BY66" t="s">
        <v>1374</v>
      </c>
      <c r="BZ66" t="s">
        <v>2220</v>
      </c>
      <c r="CA66" t="s">
        <v>2294</v>
      </c>
      <c r="CB66" t="s">
        <v>2317</v>
      </c>
    </row>
    <row r="67" spans="1:84" x14ac:dyDescent="0.25">
      <c r="A67" t="s">
        <v>1212</v>
      </c>
      <c r="B67" t="s">
        <v>1217</v>
      </c>
      <c r="C67" t="str">
        <f t="shared" si="6"/>
        <v>SSA_VPU_VMIN_K_SDTEND_TITO_VPU_NOM_LFM_1900_TILE4</v>
      </c>
      <c r="D67" t="s">
        <v>212</v>
      </c>
      <c r="E67" t="s">
        <v>222</v>
      </c>
      <c r="F67" t="s">
        <v>1241</v>
      </c>
      <c r="G67" t="s">
        <v>234</v>
      </c>
      <c r="H67" t="s">
        <v>235</v>
      </c>
      <c r="I67" t="s">
        <v>222</v>
      </c>
      <c r="J67" t="s">
        <v>248</v>
      </c>
      <c r="K67" t="s">
        <v>251</v>
      </c>
      <c r="L67" t="s">
        <v>258</v>
      </c>
      <c r="M67" t="s">
        <v>2074</v>
      </c>
      <c r="N67" t="s">
        <v>622</v>
      </c>
      <c r="O67" t="s">
        <v>624</v>
      </c>
      <c r="P67" t="s">
        <v>2098</v>
      </c>
      <c r="Q67" t="s">
        <v>887</v>
      </c>
      <c r="R67" t="s">
        <v>2119</v>
      </c>
      <c r="S67" t="s">
        <v>1668</v>
      </c>
      <c r="T67" t="s">
        <v>2189</v>
      </c>
      <c r="U67" t="s">
        <v>1091</v>
      </c>
      <c r="V67" t="s">
        <v>1095</v>
      </c>
      <c r="W67" t="s">
        <v>1092</v>
      </c>
      <c r="X67">
        <f t="shared" si="8"/>
        <v>2</v>
      </c>
      <c r="Y67" t="s">
        <v>1088</v>
      </c>
      <c r="Z67" t="str">
        <f t="shared" si="7"/>
        <v>SSA_VPU_VMIN_K_SDTEND_TITO_VPU_NOM_LFM_1900_TILE5</v>
      </c>
      <c r="AA67" t="str">
        <f t="shared" si="7"/>
        <v>SSA_VPU_VMIN_K_SDTEND_TITO_VPU_NOM_LFM_1900_TILE5</v>
      </c>
      <c r="AR67" t="s">
        <v>1351</v>
      </c>
      <c r="AV67" t="s">
        <v>1176</v>
      </c>
      <c r="AW67" t="s">
        <v>1355</v>
      </c>
      <c r="AX67" t="s">
        <v>1177</v>
      </c>
      <c r="BA67" t="s">
        <v>1361</v>
      </c>
      <c r="BU67" t="s">
        <v>1369</v>
      </c>
      <c r="BV67" t="s">
        <v>1371</v>
      </c>
      <c r="BW67" t="s">
        <v>1372</v>
      </c>
      <c r="BX67" t="s">
        <v>1373</v>
      </c>
      <c r="BY67" t="s">
        <v>1374</v>
      </c>
      <c r="BZ67" t="s">
        <v>2221</v>
      </c>
      <c r="CA67" t="s">
        <v>2294</v>
      </c>
      <c r="CB67" t="s">
        <v>2318</v>
      </c>
    </row>
    <row r="68" spans="1:84" x14ac:dyDescent="0.25">
      <c r="A68" t="s">
        <v>1212</v>
      </c>
      <c r="B68" t="s">
        <v>1217</v>
      </c>
      <c r="C68" t="str">
        <f t="shared" si="6"/>
        <v>SSA_VPU_VMIN_K_SDTEND_TITO_VPU_NOM_LFM_1900_TILE5</v>
      </c>
      <c r="D68" t="s">
        <v>212</v>
      </c>
      <c r="E68" t="s">
        <v>222</v>
      </c>
      <c r="F68" t="s">
        <v>1241</v>
      </c>
      <c r="G68" t="s">
        <v>234</v>
      </c>
      <c r="H68" t="s">
        <v>235</v>
      </c>
      <c r="I68" t="s">
        <v>222</v>
      </c>
      <c r="J68" t="s">
        <v>248</v>
      </c>
      <c r="K68" t="s">
        <v>251</v>
      </c>
      <c r="L68" t="s">
        <v>258</v>
      </c>
      <c r="M68" t="s">
        <v>2076</v>
      </c>
      <c r="N68" t="s">
        <v>622</v>
      </c>
      <c r="O68" t="s">
        <v>624</v>
      </c>
      <c r="P68" t="s">
        <v>2099</v>
      </c>
      <c r="Q68" t="s">
        <v>887</v>
      </c>
      <c r="R68" t="s">
        <v>2119</v>
      </c>
      <c r="S68" t="s">
        <v>1669</v>
      </c>
      <c r="T68" t="s">
        <v>2190</v>
      </c>
      <c r="U68" t="s">
        <v>1091</v>
      </c>
      <c r="V68" t="s">
        <v>1096</v>
      </c>
      <c r="W68" t="s">
        <v>1092</v>
      </c>
      <c r="X68">
        <f t="shared" si="8"/>
        <v>2</v>
      </c>
      <c r="Y68" t="s">
        <v>1088</v>
      </c>
      <c r="Z68" t="s">
        <v>1088</v>
      </c>
      <c r="AA68" t="s">
        <v>1088</v>
      </c>
      <c r="AR68" t="s">
        <v>1351</v>
      </c>
      <c r="AV68" t="s">
        <v>1176</v>
      </c>
      <c r="AW68" t="s">
        <v>1355</v>
      </c>
      <c r="AX68" t="s">
        <v>1177</v>
      </c>
      <c r="BA68" t="s">
        <v>1361</v>
      </c>
      <c r="BU68" t="s">
        <v>1369</v>
      </c>
      <c r="BV68" t="s">
        <v>1371</v>
      </c>
      <c r="BW68" t="s">
        <v>1372</v>
      </c>
      <c r="BX68" t="s">
        <v>1373</v>
      </c>
      <c r="BY68" t="s">
        <v>1374</v>
      </c>
      <c r="BZ68" t="s">
        <v>2222</v>
      </c>
      <c r="CA68" t="s">
        <v>2294</v>
      </c>
      <c r="CB68" t="s">
        <v>2319</v>
      </c>
    </row>
    <row r="69" spans="1:84" x14ac:dyDescent="0.25">
      <c r="A69" t="s">
        <v>1212</v>
      </c>
      <c r="B69" t="s">
        <v>101</v>
      </c>
      <c r="C69" t="s">
        <v>2032</v>
      </c>
      <c r="E69" t="s">
        <v>222</v>
      </c>
      <c r="X69">
        <f t="shared" si="8"/>
        <v>0</v>
      </c>
    </row>
    <row r="70" spans="1:84" x14ac:dyDescent="0.25">
      <c r="A70" t="s">
        <v>1212</v>
      </c>
      <c r="B70" t="s">
        <v>97</v>
      </c>
      <c r="C70" t="s">
        <v>2033</v>
      </c>
      <c r="E70" t="s">
        <v>222</v>
      </c>
      <c r="V70" t="s">
        <v>1095</v>
      </c>
      <c r="W70" t="s">
        <v>1088</v>
      </c>
      <c r="X70">
        <f t="shared" si="8"/>
        <v>2</v>
      </c>
      <c r="Y70" t="s">
        <v>1088</v>
      </c>
      <c r="Z70" t="s">
        <v>1088</v>
      </c>
      <c r="AA70" t="s">
        <v>1088</v>
      </c>
    </row>
    <row r="71" spans="1:84" x14ac:dyDescent="0.25">
      <c r="A71" t="s">
        <v>1212</v>
      </c>
      <c r="B71" t="s">
        <v>1217</v>
      </c>
      <c r="C71" t="str">
        <f t="shared" ref="C71:C76" si="9">D71&amp;"_"&amp;E71&amp;"_"&amp;F71&amp;"_"&amp;G71&amp;"_"&amp;A71&amp;"_"&amp;H71&amp;"_"&amp;I71&amp;"_"&amp;J71&amp;"_"&amp;K71&amp;"_"&amp;L71&amp;"_"&amp;M71</f>
        <v>LSA_VPU_VMIN_K_SDTEND_TITO_VPU_NOM_LFM_1900_TILE0</v>
      </c>
      <c r="D71" t="s">
        <v>213</v>
      </c>
      <c r="E71" t="s">
        <v>222</v>
      </c>
      <c r="F71" t="s">
        <v>1241</v>
      </c>
      <c r="G71" t="s">
        <v>234</v>
      </c>
      <c r="H71" t="s">
        <v>235</v>
      </c>
      <c r="I71" t="s">
        <v>222</v>
      </c>
      <c r="J71" t="s">
        <v>248</v>
      </c>
      <c r="K71" t="s">
        <v>251</v>
      </c>
      <c r="L71" t="s">
        <v>258</v>
      </c>
      <c r="M71" t="s">
        <v>2066</v>
      </c>
      <c r="N71" t="s">
        <v>622</v>
      </c>
      <c r="O71" t="s">
        <v>624</v>
      </c>
      <c r="P71" t="s">
        <v>2088</v>
      </c>
      <c r="Q71" t="s">
        <v>888</v>
      </c>
      <c r="R71" t="s">
        <v>2119</v>
      </c>
      <c r="S71" t="s">
        <v>2135</v>
      </c>
      <c r="T71" t="s">
        <v>2185</v>
      </c>
      <c r="U71" t="s">
        <v>1091</v>
      </c>
      <c r="V71" t="s">
        <v>1092</v>
      </c>
      <c r="W71" t="s">
        <v>1092</v>
      </c>
      <c r="X71">
        <f t="shared" si="8"/>
        <v>2</v>
      </c>
      <c r="Y71" t="s">
        <v>1088</v>
      </c>
      <c r="Z71" t="str">
        <f t="shared" ref="Z71:AA75" si="10">$C72</f>
        <v>LSA_VPU_VMIN_K_SDTEND_TITO_VPU_NOM_LFM_1900_TILE1</v>
      </c>
      <c r="AA71" t="str">
        <f t="shared" si="10"/>
        <v>LSA_VPU_VMIN_K_SDTEND_TITO_VPU_NOM_LFM_1900_TILE1</v>
      </c>
      <c r="AR71" t="s">
        <v>1351</v>
      </c>
      <c r="AV71" t="s">
        <v>1176</v>
      </c>
      <c r="AW71" t="s">
        <v>1355</v>
      </c>
      <c r="AX71" t="s">
        <v>1177</v>
      </c>
      <c r="BA71" t="s">
        <v>1361</v>
      </c>
      <c r="BU71" t="s">
        <v>1369</v>
      </c>
      <c r="BV71" t="s">
        <v>1371</v>
      </c>
      <c r="BW71" t="s">
        <v>1372</v>
      </c>
      <c r="BX71" t="s">
        <v>1373</v>
      </c>
      <c r="BY71" t="s">
        <v>1374</v>
      </c>
      <c r="BZ71" t="s">
        <v>2223</v>
      </c>
      <c r="CA71" t="s">
        <v>2294</v>
      </c>
      <c r="CB71" t="s">
        <v>2320</v>
      </c>
    </row>
    <row r="72" spans="1:84" x14ac:dyDescent="0.25">
      <c r="A72" t="s">
        <v>1212</v>
      </c>
      <c r="B72" t="s">
        <v>1217</v>
      </c>
      <c r="C72" t="str">
        <f t="shared" si="9"/>
        <v>LSA_VPU_VMIN_K_SDTEND_TITO_VPU_NOM_LFM_1900_TILE1</v>
      </c>
      <c r="D72" t="s">
        <v>213</v>
      </c>
      <c r="E72" t="s">
        <v>222</v>
      </c>
      <c r="F72" t="s">
        <v>1241</v>
      </c>
      <c r="G72" t="s">
        <v>234</v>
      </c>
      <c r="H72" t="s">
        <v>235</v>
      </c>
      <c r="I72" t="s">
        <v>222</v>
      </c>
      <c r="J72" t="s">
        <v>248</v>
      </c>
      <c r="K72" t="s">
        <v>251</v>
      </c>
      <c r="L72" t="s">
        <v>258</v>
      </c>
      <c r="M72" t="s">
        <v>2068</v>
      </c>
      <c r="N72" t="s">
        <v>622</v>
      </c>
      <c r="O72" t="s">
        <v>624</v>
      </c>
      <c r="P72" t="s">
        <v>2089</v>
      </c>
      <c r="Q72" t="s">
        <v>888</v>
      </c>
      <c r="R72" t="s">
        <v>2119</v>
      </c>
      <c r="S72" t="s">
        <v>2136</v>
      </c>
      <c r="T72" t="s">
        <v>2186</v>
      </c>
      <c r="U72" t="s">
        <v>1091</v>
      </c>
      <c r="V72" t="s">
        <v>1088</v>
      </c>
      <c r="W72" t="s">
        <v>1092</v>
      </c>
      <c r="X72">
        <f t="shared" si="8"/>
        <v>2</v>
      </c>
      <c r="Y72" t="s">
        <v>1088</v>
      </c>
      <c r="Z72" t="str">
        <f t="shared" si="10"/>
        <v>LSA_VPU_VMIN_K_SDTEND_TITO_VPU_NOM_LFM_1900_TILE2</v>
      </c>
      <c r="AA72" t="str">
        <f t="shared" si="10"/>
        <v>LSA_VPU_VMIN_K_SDTEND_TITO_VPU_NOM_LFM_1900_TILE2</v>
      </c>
      <c r="AR72" t="s">
        <v>1351</v>
      </c>
      <c r="AV72" t="s">
        <v>1176</v>
      </c>
      <c r="AW72" t="s">
        <v>1355</v>
      </c>
      <c r="AX72" t="s">
        <v>1177</v>
      </c>
      <c r="BA72" t="s">
        <v>1361</v>
      </c>
      <c r="BU72" t="s">
        <v>1369</v>
      </c>
      <c r="BV72" t="s">
        <v>1371</v>
      </c>
      <c r="BW72" t="s">
        <v>1372</v>
      </c>
      <c r="BX72" t="s">
        <v>1373</v>
      </c>
      <c r="BY72" t="s">
        <v>1374</v>
      </c>
      <c r="BZ72" t="s">
        <v>2224</v>
      </c>
      <c r="CA72" t="s">
        <v>2294</v>
      </c>
      <c r="CB72" t="s">
        <v>2321</v>
      </c>
    </row>
    <row r="73" spans="1:84" x14ac:dyDescent="0.25">
      <c r="A73" t="s">
        <v>1212</v>
      </c>
      <c r="B73" t="s">
        <v>1217</v>
      </c>
      <c r="C73" t="str">
        <f t="shared" si="9"/>
        <v>LSA_VPU_VMIN_K_SDTEND_TITO_VPU_NOM_LFM_1900_TILE2</v>
      </c>
      <c r="D73" t="s">
        <v>213</v>
      </c>
      <c r="E73" t="s">
        <v>222</v>
      </c>
      <c r="F73" t="s">
        <v>1241</v>
      </c>
      <c r="G73" t="s">
        <v>234</v>
      </c>
      <c r="H73" t="s">
        <v>235</v>
      </c>
      <c r="I73" t="s">
        <v>222</v>
      </c>
      <c r="J73" t="s">
        <v>248</v>
      </c>
      <c r="K73" t="s">
        <v>251</v>
      </c>
      <c r="L73" t="s">
        <v>258</v>
      </c>
      <c r="M73" t="s">
        <v>2070</v>
      </c>
      <c r="N73" t="s">
        <v>622</v>
      </c>
      <c r="O73" t="s">
        <v>624</v>
      </c>
      <c r="P73" t="s">
        <v>2090</v>
      </c>
      <c r="Q73" t="s">
        <v>888</v>
      </c>
      <c r="R73" t="s">
        <v>2119</v>
      </c>
      <c r="S73" t="s">
        <v>2137</v>
      </c>
      <c r="T73" t="s">
        <v>2187</v>
      </c>
      <c r="U73" t="s">
        <v>1091</v>
      </c>
      <c r="V73" t="s">
        <v>1093</v>
      </c>
      <c r="W73" t="s">
        <v>1092</v>
      </c>
      <c r="X73">
        <f t="shared" si="8"/>
        <v>2</v>
      </c>
      <c r="Y73" t="s">
        <v>1088</v>
      </c>
      <c r="Z73" t="str">
        <f t="shared" si="10"/>
        <v>LSA_VPU_VMIN_K_SDTEND_TITO_VPU_NOM_LFM_1900_TILE3</v>
      </c>
      <c r="AA73" t="str">
        <f t="shared" si="10"/>
        <v>LSA_VPU_VMIN_K_SDTEND_TITO_VPU_NOM_LFM_1900_TILE3</v>
      </c>
      <c r="AR73" t="s">
        <v>1351</v>
      </c>
      <c r="AV73" t="s">
        <v>1176</v>
      </c>
      <c r="AW73" t="s">
        <v>1355</v>
      </c>
      <c r="AX73" t="s">
        <v>1177</v>
      </c>
      <c r="BA73" t="s">
        <v>1361</v>
      </c>
      <c r="BU73" t="s">
        <v>1369</v>
      </c>
      <c r="BV73" t="s">
        <v>1371</v>
      </c>
      <c r="BW73" t="s">
        <v>1372</v>
      </c>
      <c r="BX73" t="s">
        <v>1373</v>
      </c>
      <c r="BY73" t="s">
        <v>1374</v>
      </c>
      <c r="BZ73" t="s">
        <v>2225</v>
      </c>
      <c r="CA73" t="s">
        <v>2294</v>
      </c>
      <c r="CB73" t="s">
        <v>2322</v>
      </c>
    </row>
    <row r="74" spans="1:84" x14ac:dyDescent="0.25">
      <c r="A74" t="s">
        <v>1212</v>
      </c>
      <c r="B74" t="s">
        <v>1217</v>
      </c>
      <c r="C74" t="str">
        <f t="shared" si="9"/>
        <v>LSA_VPU_VMIN_K_SDTEND_TITO_VPU_NOM_LFM_1900_TILE3</v>
      </c>
      <c r="D74" t="s">
        <v>213</v>
      </c>
      <c r="E74" t="s">
        <v>222</v>
      </c>
      <c r="F74" t="s">
        <v>1241</v>
      </c>
      <c r="G74" t="s">
        <v>234</v>
      </c>
      <c r="H74" t="s">
        <v>235</v>
      </c>
      <c r="I74" t="s">
        <v>222</v>
      </c>
      <c r="J74" t="s">
        <v>248</v>
      </c>
      <c r="K74" t="s">
        <v>251</v>
      </c>
      <c r="L74" t="s">
        <v>258</v>
      </c>
      <c r="M74" t="s">
        <v>2072</v>
      </c>
      <c r="N74" t="s">
        <v>622</v>
      </c>
      <c r="O74" t="s">
        <v>624</v>
      </c>
      <c r="P74" t="s">
        <v>2091</v>
      </c>
      <c r="Q74" t="s">
        <v>888</v>
      </c>
      <c r="R74" t="s">
        <v>2119</v>
      </c>
      <c r="S74" t="s">
        <v>2138</v>
      </c>
      <c r="T74" t="s">
        <v>2188</v>
      </c>
      <c r="U74" t="s">
        <v>1091</v>
      </c>
      <c r="V74" t="s">
        <v>1094</v>
      </c>
      <c r="W74" t="s">
        <v>1092</v>
      </c>
      <c r="X74">
        <f t="shared" si="8"/>
        <v>2</v>
      </c>
      <c r="Y74" t="s">
        <v>1088</v>
      </c>
      <c r="Z74" t="str">
        <f t="shared" si="10"/>
        <v>LSA_VPU_VMIN_K_SDTEND_TITO_VPU_NOM_LFM_1900_TILE4</v>
      </c>
      <c r="AA74" t="str">
        <f t="shared" si="10"/>
        <v>LSA_VPU_VMIN_K_SDTEND_TITO_VPU_NOM_LFM_1900_TILE4</v>
      </c>
      <c r="AR74" t="s">
        <v>1351</v>
      </c>
      <c r="AV74" t="s">
        <v>1176</v>
      </c>
      <c r="AW74" t="s">
        <v>1355</v>
      </c>
      <c r="AX74" t="s">
        <v>1177</v>
      </c>
      <c r="BA74" t="s">
        <v>1361</v>
      </c>
      <c r="BU74" t="s">
        <v>1369</v>
      </c>
      <c r="BV74" t="s">
        <v>1371</v>
      </c>
      <c r="BW74" t="s">
        <v>1372</v>
      </c>
      <c r="BX74" t="s">
        <v>1373</v>
      </c>
      <c r="BY74" t="s">
        <v>1374</v>
      </c>
      <c r="BZ74" t="s">
        <v>2226</v>
      </c>
      <c r="CA74" t="s">
        <v>2294</v>
      </c>
      <c r="CB74" t="s">
        <v>2323</v>
      </c>
    </row>
    <row r="75" spans="1:84" x14ac:dyDescent="0.25">
      <c r="A75" t="s">
        <v>1212</v>
      </c>
      <c r="B75" t="s">
        <v>1217</v>
      </c>
      <c r="C75" t="str">
        <f t="shared" si="9"/>
        <v>LSA_VPU_VMIN_K_SDTEND_TITO_VPU_NOM_LFM_1900_TILE4</v>
      </c>
      <c r="D75" t="s">
        <v>213</v>
      </c>
      <c r="E75" t="s">
        <v>222</v>
      </c>
      <c r="F75" t="s">
        <v>1241</v>
      </c>
      <c r="G75" t="s">
        <v>234</v>
      </c>
      <c r="H75" t="s">
        <v>235</v>
      </c>
      <c r="I75" t="s">
        <v>222</v>
      </c>
      <c r="J75" t="s">
        <v>248</v>
      </c>
      <c r="K75" t="s">
        <v>251</v>
      </c>
      <c r="L75" t="s">
        <v>258</v>
      </c>
      <c r="M75" t="s">
        <v>2074</v>
      </c>
      <c r="N75" t="s">
        <v>622</v>
      </c>
      <c r="O75" t="s">
        <v>624</v>
      </c>
      <c r="P75" t="s">
        <v>2092</v>
      </c>
      <c r="Q75" t="s">
        <v>888</v>
      </c>
      <c r="R75" t="s">
        <v>2119</v>
      </c>
      <c r="S75" t="s">
        <v>2139</v>
      </c>
      <c r="T75" t="s">
        <v>2189</v>
      </c>
      <c r="U75" t="s">
        <v>1091</v>
      </c>
      <c r="V75" t="s">
        <v>1095</v>
      </c>
      <c r="W75" t="s">
        <v>1092</v>
      </c>
      <c r="X75">
        <f t="shared" si="8"/>
        <v>2</v>
      </c>
      <c r="Y75" t="s">
        <v>1088</v>
      </c>
      <c r="Z75" t="str">
        <f t="shared" si="10"/>
        <v>LSA_VPU_VMIN_K_SDTEND_TITO_VPU_NOM_LFM_1900_TILE5</v>
      </c>
      <c r="AA75" t="str">
        <f t="shared" si="10"/>
        <v>LSA_VPU_VMIN_K_SDTEND_TITO_VPU_NOM_LFM_1900_TILE5</v>
      </c>
      <c r="AR75" t="s">
        <v>1351</v>
      </c>
      <c r="AV75" t="s">
        <v>1176</v>
      </c>
      <c r="AW75" t="s">
        <v>1355</v>
      </c>
      <c r="AX75" t="s">
        <v>1177</v>
      </c>
      <c r="BA75" t="s">
        <v>1361</v>
      </c>
      <c r="BU75" t="s">
        <v>1369</v>
      </c>
      <c r="BV75" t="s">
        <v>1371</v>
      </c>
      <c r="BW75" t="s">
        <v>1372</v>
      </c>
      <c r="BX75" t="s">
        <v>1373</v>
      </c>
      <c r="BY75" t="s">
        <v>1374</v>
      </c>
      <c r="BZ75" t="s">
        <v>2227</v>
      </c>
      <c r="CA75" t="s">
        <v>2294</v>
      </c>
      <c r="CB75" t="s">
        <v>2324</v>
      </c>
    </row>
    <row r="76" spans="1:84" x14ac:dyDescent="0.25">
      <c r="A76" t="s">
        <v>1212</v>
      </c>
      <c r="B76" t="s">
        <v>1217</v>
      </c>
      <c r="C76" t="str">
        <f t="shared" si="9"/>
        <v>LSA_VPU_VMIN_K_SDTEND_TITO_VPU_NOM_LFM_1900_TILE5</v>
      </c>
      <c r="D76" t="s">
        <v>213</v>
      </c>
      <c r="E76" t="s">
        <v>222</v>
      </c>
      <c r="F76" t="s">
        <v>1241</v>
      </c>
      <c r="G76" t="s">
        <v>234</v>
      </c>
      <c r="H76" t="s">
        <v>235</v>
      </c>
      <c r="I76" t="s">
        <v>222</v>
      </c>
      <c r="J76" t="s">
        <v>248</v>
      </c>
      <c r="K76" t="s">
        <v>251</v>
      </c>
      <c r="L76" t="s">
        <v>258</v>
      </c>
      <c r="M76" t="s">
        <v>2076</v>
      </c>
      <c r="N76" t="s">
        <v>622</v>
      </c>
      <c r="O76" t="s">
        <v>624</v>
      </c>
      <c r="P76" t="s">
        <v>2093</v>
      </c>
      <c r="Q76" t="s">
        <v>888</v>
      </c>
      <c r="R76" t="s">
        <v>2119</v>
      </c>
      <c r="S76" t="s">
        <v>2140</v>
      </c>
      <c r="T76" t="s">
        <v>2190</v>
      </c>
      <c r="U76" t="s">
        <v>1091</v>
      </c>
      <c r="V76" t="s">
        <v>1096</v>
      </c>
      <c r="W76" t="s">
        <v>1092</v>
      </c>
      <c r="X76">
        <f t="shared" si="8"/>
        <v>2</v>
      </c>
      <c r="Y76" t="s">
        <v>1088</v>
      </c>
      <c r="Z76" t="s">
        <v>1088</v>
      </c>
      <c r="AA76" t="s">
        <v>1088</v>
      </c>
      <c r="AR76" t="s">
        <v>1351</v>
      </c>
      <c r="AV76" t="s">
        <v>1176</v>
      </c>
      <c r="AW76" t="s">
        <v>1355</v>
      </c>
      <c r="AX76" t="s">
        <v>1177</v>
      </c>
      <c r="BA76" t="s">
        <v>1361</v>
      </c>
      <c r="BU76" t="s">
        <v>1369</v>
      </c>
      <c r="BV76" t="s">
        <v>1371</v>
      </c>
      <c r="BW76" t="s">
        <v>1372</v>
      </c>
      <c r="BX76" t="s">
        <v>1373</v>
      </c>
      <c r="BY76" t="s">
        <v>1374</v>
      </c>
      <c r="BZ76" t="s">
        <v>2228</v>
      </c>
      <c r="CA76" t="s">
        <v>2294</v>
      </c>
      <c r="CB76" t="s">
        <v>2325</v>
      </c>
    </row>
    <row r="77" spans="1:84" x14ac:dyDescent="0.25">
      <c r="A77" t="s">
        <v>1212</v>
      </c>
      <c r="B77" t="s">
        <v>101</v>
      </c>
      <c r="C77" t="s">
        <v>2034</v>
      </c>
      <c r="E77" t="s">
        <v>222</v>
      </c>
      <c r="X77">
        <f t="shared" si="8"/>
        <v>0</v>
      </c>
    </row>
    <row r="78" spans="1:84" x14ac:dyDescent="0.25">
      <c r="A78" t="s">
        <v>1212</v>
      </c>
      <c r="B78" t="s">
        <v>101</v>
      </c>
      <c r="C78" t="s">
        <v>1228</v>
      </c>
      <c r="E78" t="s">
        <v>222</v>
      </c>
      <c r="X78">
        <f t="shared" si="8"/>
        <v>0</v>
      </c>
    </row>
    <row r="79" spans="1:84" x14ac:dyDescent="0.25">
      <c r="A79" t="s">
        <v>2020</v>
      </c>
      <c r="B79" t="s">
        <v>97</v>
      </c>
      <c r="C79" t="s">
        <v>2020</v>
      </c>
      <c r="E79" t="s">
        <v>222</v>
      </c>
      <c r="V79" t="s">
        <v>1092</v>
      </c>
      <c r="W79" t="s">
        <v>1092</v>
      </c>
      <c r="X79">
        <f t="shared" si="8"/>
        <v>0</v>
      </c>
    </row>
    <row r="80" spans="1:84" x14ac:dyDescent="0.25">
      <c r="A80" t="s">
        <v>1213</v>
      </c>
      <c r="B80" t="s">
        <v>2021</v>
      </c>
      <c r="C80" t="str">
        <f>D80&amp;"_"&amp;E80&amp;"_"&amp;F80&amp;"_"&amp;G80&amp;"_"&amp;A80&amp;"_"&amp;H80&amp;"_"&amp;I80&amp;"_"&amp;J80&amp;"_"&amp;K80&amp;"_"&amp;L80&amp;"_"&amp;M80</f>
        <v>VPU_X_AUX_K_POSTHVQK_X_X_X_X_X_RECBYPASS</v>
      </c>
      <c r="D80" t="s">
        <v>222</v>
      </c>
      <c r="E80" t="s">
        <v>216</v>
      </c>
      <c r="F80" t="s">
        <v>232</v>
      </c>
      <c r="G80" t="s">
        <v>234</v>
      </c>
      <c r="H80" t="s">
        <v>216</v>
      </c>
      <c r="I80" t="s">
        <v>216</v>
      </c>
      <c r="J80" t="s">
        <v>216</v>
      </c>
      <c r="K80" t="s">
        <v>216</v>
      </c>
      <c r="L80" t="s">
        <v>216</v>
      </c>
      <c r="M80" t="s">
        <v>2063</v>
      </c>
      <c r="N80" t="s">
        <v>621</v>
      </c>
      <c r="O80" t="s">
        <v>621</v>
      </c>
      <c r="P80" t="s">
        <v>621</v>
      </c>
      <c r="Q80" t="s">
        <v>886</v>
      </c>
      <c r="R80" t="s">
        <v>2122</v>
      </c>
      <c r="S80" t="s">
        <v>1476</v>
      </c>
      <c r="U80" t="s">
        <v>1091</v>
      </c>
      <c r="V80" t="s">
        <v>1092</v>
      </c>
      <c r="W80" t="s">
        <v>1092</v>
      </c>
      <c r="X80">
        <f t="shared" si="8"/>
        <v>2</v>
      </c>
      <c r="Y80" t="s">
        <v>1088</v>
      </c>
      <c r="Z80" t="s">
        <v>1088</v>
      </c>
      <c r="AA80" t="str">
        <f>$C81</f>
        <v>XSA_VPU_SCREEN_E_POSTHVQK_X_X_X_X_VPU_MASK_ALLSTRESS</v>
      </c>
      <c r="CF80" t="s">
        <v>1247</v>
      </c>
    </row>
    <row r="81" spans="1:80" x14ac:dyDescent="0.25">
      <c r="A81" t="s">
        <v>1213</v>
      </c>
      <c r="B81" t="s">
        <v>98</v>
      </c>
      <c r="C81" t="str">
        <f>D81&amp;"_"&amp;E81&amp;"_"&amp;F81&amp;"_"&amp;G81&amp;"_"&amp;A81&amp;"_"&amp;H81&amp;"_"&amp;I81&amp;"_"&amp;J81&amp;"_"&amp;K81&amp;"_"&amp;L81&amp;"_"&amp;M81</f>
        <v>XSA_VPU_SCREEN_E_POSTHVQK_X_X_X_X_VPU_MASK_ALLSTRESS</v>
      </c>
      <c r="D81" t="s">
        <v>209</v>
      </c>
      <c r="E81" t="s">
        <v>222</v>
      </c>
      <c r="F81" t="s">
        <v>223</v>
      </c>
      <c r="G81" t="s">
        <v>233</v>
      </c>
      <c r="H81" t="s">
        <v>216</v>
      </c>
      <c r="I81" t="s">
        <v>216</v>
      </c>
      <c r="J81" t="s">
        <v>216</v>
      </c>
      <c r="K81" t="s">
        <v>216</v>
      </c>
      <c r="L81" t="s">
        <v>222</v>
      </c>
      <c r="M81" t="s">
        <v>2082</v>
      </c>
      <c r="N81" t="s">
        <v>621</v>
      </c>
      <c r="O81" t="s">
        <v>621</v>
      </c>
      <c r="P81" t="s">
        <v>621</v>
      </c>
      <c r="Q81" t="s">
        <v>1300</v>
      </c>
      <c r="R81" t="s">
        <v>887</v>
      </c>
      <c r="S81" t="s">
        <v>2141</v>
      </c>
      <c r="T81" t="s">
        <v>1087</v>
      </c>
      <c r="U81" t="s">
        <v>1090</v>
      </c>
      <c r="V81" t="s">
        <v>1088</v>
      </c>
      <c r="W81" t="s">
        <v>1092</v>
      </c>
      <c r="X81">
        <f t="shared" si="8"/>
        <v>3</v>
      </c>
      <c r="Y81" t="s">
        <v>1088</v>
      </c>
      <c r="Z81" t="s">
        <v>1088</v>
      </c>
      <c r="AA81" t="str">
        <f>$C82</f>
        <v>XSA_VPU_VMIN_K_POSTHVQK_TITO_VPU_NOM_LFM_1900_ALL</v>
      </c>
      <c r="AB81" t="str">
        <f>$C83</f>
        <v>XSA_NON_RECOVERY_POST</v>
      </c>
      <c r="AJ81" t="s">
        <v>1106</v>
      </c>
      <c r="AK81" t="s">
        <v>2191</v>
      </c>
      <c r="AL81" t="s">
        <v>2192</v>
      </c>
      <c r="AM81" t="s">
        <v>2193</v>
      </c>
    </row>
    <row r="82" spans="1:80" x14ac:dyDescent="0.25">
      <c r="A82" t="s">
        <v>1213</v>
      </c>
      <c r="B82" t="s">
        <v>1217</v>
      </c>
      <c r="C82" t="str">
        <f>D82&amp;"_"&amp;E82&amp;"_"&amp;F82&amp;"_"&amp;G82&amp;"_"&amp;A82&amp;"_"&amp;H82&amp;"_"&amp;I82&amp;"_"&amp;J82&amp;"_"&amp;K82&amp;"_"&amp;L82&amp;"_"&amp;M82</f>
        <v>XSA_VPU_VMIN_K_POSTHVQK_TITO_VPU_NOM_LFM_1900_ALL</v>
      </c>
      <c r="D82" t="s">
        <v>209</v>
      </c>
      <c r="E82" t="s">
        <v>222</v>
      </c>
      <c r="F82" t="s">
        <v>1241</v>
      </c>
      <c r="G82" t="s">
        <v>234</v>
      </c>
      <c r="H82" t="s">
        <v>235</v>
      </c>
      <c r="I82" t="s">
        <v>222</v>
      </c>
      <c r="J82" t="s">
        <v>248</v>
      </c>
      <c r="K82" t="s">
        <v>251</v>
      </c>
      <c r="L82" t="s">
        <v>258</v>
      </c>
      <c r="M82" t="s">
        <v>211</v>
      </c>
      <c r="N82" t="s">
        <v>622</v>
      </c>
      <c r="O82" t="s">
        <v>624</v>
      </c>
      <c r="P82" t="s">
        <v>2084</v>
      </c>
      <c r="Q82" t="s">
        <v>1300</v>
      </c>
      <c r="R82" t="s">
        <v>887</v>
      </c>
      <c r="S82" t="s">
        <v>2142</v>
      </c>
      <c r="T82" t="s">
        <v>1087</v>
      </c>
      <c r="U82" t="s">
        <v>1091</v>
      </c>
      <c r="V82" t="s">
        <v>1093</v>
      </c>
      <c r="W82" t="s">
        <v>1092</v>
      </c>
      <c r="X82">
        <f t="shared" si="8"/>
        <v>3</v>
      </c>
      <c r="Y82" t="s">
        <v>1088</v>
      </c>
      <c r="Z82" t="s">
        <v>1088</v>
      </c>
      <c r="AA82" t="s">
        <v>1088</v>
      </c>
      <c r="AB82" t="s">
        <v>1088</v>
      </c>
      <c r="AR82" t="s">
        <v>1152</v>
      </c>
      <c r="AT82" t="s">
        <v>1166</v>
      </c>
      <c r="AV82" t="s">
        <v>1176</v>
      </c>
      <c r="AW82" t="s">
        <v>2196</v>
      </c>
      <c r="AX82" t="s">
        <v>1177</v>
      </c>
      <c r="BA82" t="s">
        <v>1361</v>
      </c>
      <c r="BU82" t="s">
        <v>1369</v>
      </c>
      <c r="BV82" t="s">
        <v>1371</v>
      </c>
      <c r="BW82" t="s">
        <v>1372</v>
      </c>
      <c r="BX82" t="s">
        <v>1373</v>
      </c>
      <c r="BY82" t="s">
        <v>1374</v>
      </c>
      <c r="BZ82" t="s">
        <v>2229</v>
      </c>
      <c r="CA82" t="s">
        <v>2294</v>
      </c>
      <c r="CB82" t="s">
        <v>2326</v>
      </c>
    </row>
    <row r="83" spans="1:80" x14ac:dyDescent="0.25">
      <c r="A83" t="s">
        <v>1213</v>
      </c>
      <c r="B83" t="s">
        <v>97</v>
      </c>
      <c r="C83" t="s">
        <v>2035</v>
      </c>
      <c r="E83" t="s">
        <v>222</v>
      </c>
      <c r="V83" t="s">
        <v>1093</v>
      </c>
      <c r="W83" t="s">
        <v>1088</v>
      </c>
      <c r="X83">
        <f t="shared" si="8"/>
        <v>2</v>
      </c>
      <c r="Y83" t="s">
        <v>1088</v>
      </c>
      <c r="Z83" t="str">
        <f>$C88</f>
        <v>LSA_RECOVERY_POST</v>
      </c>
      <c r="AA83" t="str">
        <f>$C88</f>
        <v>LSA_RECOVERY_POST</v>
      </c>
    </row>
    <row r="84" spans="1:80" x14ac:dyDescent="0.25">
      <c r="A84" t="s">
        <v>1213</v>
      </c>
      <c r="B84" t="s">
        <v>1217</v>
      </c>
      <c r="C84" t="str">
        <f>D84&amp;"_"&amp;E84&amp;"_"&amp;F84&amp;"_"&amp;G84&amp;"_"&amp;A84&amp;"_"&amp;H84&amp;"_"&amp;I84&amp;"_"&amp;J84&amp;"_"&amp;K84&amp;"_"&amp;L84&amp;"_"&amp;M84</f>
        <v>LSA_VPU_VMIN_K_POSTHVQK_TITO_VPU_NOM_LFM_1900_CPU</v>
      </c>
      <c r="D84" t="s">
        <v>213</v>
      </c>
      <c r="E84" t="s">
        <v>222</v>
      </c>
      <c r="F84" t="s">
        <v>1241</v>
      </c>
      <c r="G84" t="s">
        <v>234</v>
      </c>
      <c r="H84" t="s">
        <v>235</v>
      </c>
      <c r="I84" t="s">
        <v>222</v>
      </c>
      <c r="J84" t="s">
        <v>248</v>
      </c>
      <c r="K84" t="s">
        <v>251</v>
      </c>
      <c r="L84" t="s">
        <v>258</v>
      </c>
      <c r="M84" t="s">
        <v>2064</v>
      </c>
      <c r="N84" t="s">
        <v>622</v>
      </c>
      <c r="O84" t="s">
        <v>624</v>
      </c>
      <c r="P84" t="s">
        <v>2085</v>
      </c>
      <c r="Q84" t="s">
        <v>1300</v>
      </c>
      <c r="R84" t="s">
        <v>888</v>
      </c>
      <c r="S84" t="s">
        <v>1893</v>
      </c>
      <c r="T84" t="s">
        <v>1087</v>
      </c>
      <c r="U84" t="s">
        <v>1091</v>
      </c>
      <c r="V84" t="s">
        <v>1092</v>
      </c>
      <c r="W84" t="s">
        <v>1092</v>
      </c>
      <c r="X84">
        <f t="shared" si="8"/>
        <v>3</v>
      </c>
      <c r="Y84" t="s">
        <v>1088</v>
      </c>
      <c r="Z84" t="str">
        <f t="shared" ref="Z84:AB85" si="11">$C85</f>
        <v>LSA_VPU_VMIN_K_POSTHVQK_TITO_VPU_NOM_LFM_1900_BTR</v>
      </c>
      <c r="AA84" t="str">
        <f t="shared" si="11"/>
        <v>LSA_VPU_VMIN_K_POSTHVQK_TITO_VPU_NOM_LFM_1900_BTR</v>
      </c>
      <c r="AB84" t="str">
        <f t="shared" si="11"/>
        <v>LSA_VPU_VMIN_K_POSTHVQK_TITO_VPU_NOM_LFM_1900_BTR</v>
      </c>
      <c r="AR84" t="s">
        <v>1152</v>
      </c>
      <c r="AT84" t="s">
        <v>1166</v>
      </c>
      <c r="AV84" t="s">
        <v>1176</v>
      </c>
      <c r="AW84" t="s">
        <v>1355</v>
      </c>
      <c r="AX84" t="s">
        <v>1177</v>
      </c>
      <c r="BA84" t="s">
        <v>1361</v>
      </c>
      <c r="BU84" t="s">
        <v>1369</v>
      </c>
      <c r="BV84" t="s">
        <v>1371</v>
      </c>
      <c r="BW84" t="s">
        <v>1372</v>
      </c>
      <c r="BX84" t="s">
        <v>1373</v>
      </c>
      <c r="BY84" t="s">
        <v>1374</v>
      </c>
      <c r="BZ84" t="s">
        <v>2230</v>
      </c>
      <c r="CA84" t="s">
        <v>2294</v>
      </c>
      <c r="CB84" t="s">
        <v>2327</v>
      </c>
    </row>
    <row r="85" spans="1:80" x14ac:dyDescent="0.25">
      <c r="A85" t="s">
        <v>1213</v>
      </c>
      <c r="B85" t="s">
        <v>1217</v>
      </c>
      <c r="C85" t="str">
        <f>D85&amp;"_"&amp;E85&amp;"_"&amp;F85&amp;"_"&amp;G85&amp;"_"&amp;A85&amp;"_"&amp;H85&amp;"_"&amp;I85&amp;"_"&amp;J85&amp;"_"&amp;K85&amp;"_"&amp;L85&amp;"_"&amp;M85</f>
        <v>LSA_VPU_VMIN_K_POSTHVQK_TITO_VPU_NOM_LFM_1900_BTR</v>
      </c>
      <c r="D85" t="s">
        <v>213</v>
      </c>
      <c r="E85" t="s">
        <v>222</v>
      </c>
      <c r="F85" t="s">
        <v>1241</v>
      </c>
      <c r="G85" t="s">
        <v>234</v>
      </c>
      <c r="H85" t="s">
        <v>235</v>
      </c>
      <c r="I85" t="s">
        <v>222</v>
      </c>
      <c r="J85" t="s">
        <v>248</v>
      </c>
      <c r="K85" t="s">
        <v>251</v>
      </c>
      <c r="L85" t="s">
        <v>258</v>
      </c>
      <c r="M85" t="s">
        <v>2065</v>
      </c>
      <c r="N85" t="s">
        <v>622</v>
      </c>
      <c r="O85" t="s">
        <v>624</v>
      </c>
      <c r="P85" t="s">
        <v>2086</v>
      </c>
      <c r="Q85" t="s">
        <v>1300</v>
      </c>
      <c r="R85" t="s">
        <v>888</v>
      </c>
      <c r="S85" t="s">
        <v>1894</v>
      </c>
      <c r="T85" t="s">
        <v>1087</v>
      </c>
      <c r="U85" t="s">
        <v>1091</v>
      </c>
      <c r="V85" t="s">
        <v>1088</v>
      </c>
      <c r="W85" t="s">
        <v>1092</v>
      </c>
      <c r="X85">
        <f t="shared" si="8"/>
        <v>3</v>
      </c>
      <c r="Y85" t="s">
        <v>1088</v>
      </c>
      <c r="Z85" t="str">
        <f t="shared" si="11"/>
        <v>SSA_VPU_VMIN_K_POSTHVQK_TITO_VPU_NOM_LFM_1900_CPU</v>
      </c>
      <c r="AA85" t="str">
        <f t="shared" si="11"/>
        <v>SSA_VPU_VMIN_K_POSTHVQK_TITO_VPU_NOM_LFM_1900_CPU</v>
      </c>
      <c r="AB85" t="str">
        <f t="shared" si="11"/>
        <v>SSA_VPU_VMIN_K_POSTHVQK_TITO_VPU_NOM_LFM_1900_CPU</v>
      </c>
      <c r="AR85" t="s">
        <v>1351</v>
      </c>
      <c r="AV85" t="s">
        <v>1176</v>
      </c>
      <c r="AW85" t="s">
        <v>1355</v>
      </c>
      <c r="AX85" t="s">
        <v>1177</v>
      </c>
      <c r="BA85" t="s">
        <v>1361</v>
      </c>
      <c r="BU85" t="s">
        <v>1369</v>
      </c>
      <c r="BV85" t="s">
        <v>1371</v>
      </c>
      <c r="BW85" t="s">
        <v>1372</v>
      </c>
      <c r="BX85" t="s">
        <v>1373</v>
      </c>
      <c r="BY85" t="s">
        <v>1374</v>
      </c>
      <c r="BZ85" t="s">
        <v>2231</v>
      </c>
      <c r="CA85" t="s">
        <v>2294</v>
      </c>
      <c r="CB85" t="s">
        <v>2328</v>
      </c>
    </row>
    <row r="86" spans="1:80" x14ac:dyDescent="0.25">
      <c r="A86" t="s">
        <v>1213</v>
      </c>
      <c r="B86" t="s">
        <v>1217</v>
      </c>
      <c r="C86" t="str">
        <f>D86&amp;"_"&amp;E86&amp;"_"&amp;F86&amp;"_"&amp;G86&amp;"_"&amp;A86&amp;"_"&amp;H86&amp;"_"&amp;I86&amp;"_"&amp;J86&amp;"_"&amp;K86&amp;"_"&amp;L86&amp;"_"&amp;M86</f>
        <v>SSA_VPU_VMIN_K_POSTHVQK_TITO_VPU_NOM_LFM_1900_CPU</v>
      </c>
      <c r="D86" t="s">
        <v>212</v>
      </c>
      <c r="E86" t="s">
        <v>222</v>
      </c>
      <c r="F86" t="s">
        <v>1241</v>
      </c>
      <c r="G86" t="s">
        <v>234</v>
      </c>
      <c r="H86" t="s">
        <v>235</v>
      </c>
      <c r="I86" t="s">
        <v>222</v>
      </c>
      <c r="J86" t="s">
        <v>248</v>
      </c>
      <c r="K86" t="s">
        <v>251</v>
      </c>
      <c r="L86" t="s">
        <v>258</v>
      </c>
      <c r="M86" t="s">
        <v>2064</v>
      </c>
      <c r="N86" t="s">
        <v>622</v>
      </c>
      <c r="O86" t="s">
        <v>624</v>
      </c>
      <c r="P86" t="s">
        <v>2087</v>
      </c>
      <c r="Q86" t="s">
        <v>1300</v>
      </c>
      <c r="R86" t="s">
        <v>887</v>
      </c>
      <c r="S86" t="s">
        <v>1895</v>
      </c>
      <c r="T86" t="s">
        <v>1087</v>
      </c>
      <c r="U86" t="s">
        <v>1091</v>
      </c>
      <c r="V86" t="s">
        <v>1093</v>
      </c>
      <c r="W86" t="s">
        <v>1092</v>
      </c>
      <c r="X86">
        <f t="shared" si="8"/>
        <v>3</v>
      </c>
      <c r="Y86" t="s">
        <v>1088</v>
      </c>
      <c r="Z86" t="s">
        <v>1088</v>
      </c>
      <c r="AA86" t="s">
        <v>1088</v>
      </c>
      <c r="AB86" t="s">
        <v>1088</v>
      </c>
      <c r="AR86" t="s">
        <v>1351</v>
      </c>
      <c r="AV86" t="s">
        <v>1176</v>
      </c>
      <c r="AW86" t="s">
        <v>1355</v>
      </c>
      <c r="AX86" t="s">
        <v>1177</v>
      </c>
      <c r="BA86" t="s">
        <v>1361</v>
      </c>
      <c r="BU86" t="s">
        <v>1369</v>
      </c>
      <c r="BV86" t="s">
        <v>1371</v>
      </c>
      <c r="BW86" t="s">
        <v>1372</v>
      </c>
      <c r="BX86" t="s">
        <v>1373</v>
      </c>
      <c r="BY86" t="s">
        <v>1374</v>
      </c>
      <c r="BZ86" t="s">
        <v>2232</v>
      </c>
      <c r="CA86" t="s">
        <v>2294</v>
      </c>
      <c r="CB86" t="s">
        <v>2329</v>
      </c>
    </row>
    <row r="87" spans="1:80" x14ac:dyDescent="0.25">
      <c r="A87" t="s">
        <v>1213</v>
      </c>
      <c r="B87" t="s">
        <v>101</v>
      </c>
      <c r="C87" t="s">
        <v>2036</v>
      </c>
      <c r="E87" t="s">
        <v>222</v>
      </c>
      <c r="X87">
        <f t="shared" si="8"/>
        <v>0</v>
      </c>
    </row>
    <row r="88" spans="1:80" x14ac:dyDescent="0.25">
      <c r="A88" t="s">
        <v>1213</v>
      </c>
      <c r="B88" t="s">
        <v>97</v>
      </c>
      <c r="C88" t="s">
        <v>2037</v>
      </c>
      <c r="E88" t="s">
        <v>222</v>
      </c>
      <c r="V88" t="s">
        <v>1094</v>
      </c>
      <c r="W88" t="s">
        <v>1088</v>
      </c>
      <c r="X88">
        <f t="shared" si="8"/>
        <v>2</v>
      </c>
      <c r="Y88" t="s">
        <v>1088</v>
      </c>
      <c r="Z88" t="str">
        <f>$C96</f>
        <v>SSA_RECOVERY_POST</v>
      </c>
      <c r="AA88" t="str">
        <f>$C96</f>
        <v>SSA_RECOVERY_POST</v>
      </c>
    </row>
    <row r="89" spans="1:80" x14ac:dyDescent="0.25">
      <c r="A89" t="s">
        <v>1213</v>
      </c>
      <c r="B89" t="s">
        <v>1217</v>
      </c>
      <c r="C89" t="str">
        <f t="shared" ref="C89:C94" si="12">D89&amp;"_"&amp;E89&amp;"_"&amp;F89&amp;"_"&amp;G89&amp;"_"&amp;A89&amp;"_"&amp;H89&amp;"_"&amp;I89&amp;"_"&amp;J89&amp;"_"&amp;K89&amp;"_"&amp;L89&amp;"_"&amp;M89</f>
        <v>LSA_VPU_VMIN_K_POSTHVQK_TITO_VPU_NOM_LFM_1900_TILE0</v>
      </c>
      <c r="D89" t="s">
        <v>213</v>
      </c>
      <c r="E89" t="s">
        <v>222</v>
      </c>
      <c r="F89" t="s">
        <v>1241</v>
      </c>
      <c r="G89" t="s">
        <v>234</v>
      </c>
      <c r="H89" t="s">
        <v>235</v>
      </c>
      <c r="I89" t="s">
        <v>222</v>
      </c>
      <c r="J89" t="s">
        <v>248</v>
      </c>
      <c r="K89" t="s">
        <v>251</v>
      </c>
      <c r="L89" t="s">
        <v>258</v>
      </c>
      <c r="M89" t="s">
        <v>2066</v>
      </c>
      <c r="N89" t="s">
        <v>622</v>
      </c>
      <c r="O89" t="s">
        <v>624</v>
      </c>
      <c r="P89" t="s">
        <v>2088</v>
      </c>
      <c r="Q89" t="s">
        <v>1300</v>
      </c>
      <c r="R89" t="s">
        <v>888</v>
      </c>
      <c r="S89" t="s">
        <v>2143</v>
      </c>
      <c r="T89" t="s">
        <v>2185</v>
      </c>
      <c r="U89" t="s">
        <v>1091</v>
      </c>
      <c r="V89" t="s">
        <v>1092</v>
      </c>
      <c r="W89" t="s">
        <v>1092</v>
      </c>
      <c r="X89">
        <f t="shared" si="8"/>
        <v>3</v>
      </c>
      <c r="Y89" t="s">
        <v>1088</v>
      </c>
      <c r="Z89" t="str">
        <f t="shared" ref="Z89:AB93" si="13">$C90</f>
        <v>LSA_VPU_VMIN_K_POSTHVQK_TITO_VPU_NOM_LFM_1900_TILE1</v>
      </c>
      <c r="AA89" t="str">
        <f t="shared" si="13"/>
        <v>LSA_VPU_VMIN_K_POSTHVQK_TITO_VPU_NOM_LFM_1900_TILE1</v>
      </c>
      <c r="AB89" t="str">
        <f t="shared" si="13"/>
        <v>LSA_VPU_VMIN_K_POSTHVQK_TITO_VPU_NOM_LFM_1900_TILE1</v>
      </c>
      <c r="AR89" t="s">
        <v>1351</v>
      </c>
      <c r="AV89" t="s">
        <v>1176</v>
      </c>
      <c r="AW89" t="s">
        <v>1355</v>
      </c>
      <c r="AX89" t="s">
        <v>1177</v>
      </c>
      <c r="BA89" t="s">
        <v>1361</v>
      </c>
      <c r="BU89" t="s">
        <v>1369</v>
      </c>
      <c r="BV89" t="s">
        <v>1371</v>
      </c>
      <c r="BW89" t="s">
        <v>1372</v>
      </c>
      <c r="BX89" t="s">
        <v>1373</v>
      </c>
      <c r="BY89" t="s">
        <v>1374</v>
      </c>
      <c r="BZ89" t="s">
        <v>2233</v>
      </c>
      <c r="CA89" t="s">
        <v>2294</v>
      </c>
      <c r="CB89" t="s">
        <v>2330</v>
      </c>
    </row>
    <row r="90" spans="1:80" x14ac:dyDescent="0.25">
      <c r="A90" t="s">
        <v>1213</v>
      </c>
      <c r="B90" t="s">
        <v>1217</v>
      </c>
      <c r="C90" t="str">
        <f t="shared" si="12"/>
        <v>LSA_VPU_VMIN_K_POSTHVQK_TITO_VPU_NOM_LFM_1900_TILE1</v>
      </c>
      <c r="D90" t="s">
        <v>213</v>
      </c>
      <c r="E90" t="s">
        <v>222</v>
      </c>
      <c r="F90" t="s">
        <v>1241</v>
      </c>
      <c r="G90" t="s">
        <v>234</v>
      </c>
      <c r="H90" t="s">
        <v>235</v>
      </c>
      <c r="I90" t="s">
        <v>222</v>
      </c>
      <c r="J90" t="s">
        <v>248</v>
      </c>
      <c r="K90" t="s">
        <v>251</v>
      </c>
      <c r="L90" t="s">
        <v>258</v>
      </c>
      <c r="M90" t="s">
        <v>2068</v>
      </c>
      <c r="N90" t="s">
        <v>622</v>
      </c>
      <c r="O90" t="s">
        <v>624</v>
      </c>
      <c r="P90" t="s">
        <v>2089</v>
      </c>
      <c r="Q90" t="s">
        <v>1300</v>
      </c>
      <c r="R90" t="s">
        <v>888</v>
      </c>
      <c r="S90" t="s">
        <v>2144</v>
      </c>
      <c r="T90" t="s">
        <v>2186</v>
      </c>
      <c r="U90" t="s">
        <v>1091</v>
      </c>
      <c r="V90" t="s">
        <v>1088</v>
      </c>
      <c r="W90" t="s">
        <v>1092</v>
      </c>
      <c r="X90">
        <f t="shared" si="8"/>
        <v>3</v>
      </c>
      <c r="Y90" t="s">
        <v>1088</v>
      </c>
      <c r="Z90" t="str">
        <f t="shared" si="13"/>
        <v>LSA_VPU_VMIN_K_POSTHVQK_TITO_VPU_NOM_LFM_1900_TILE2</v>
      </c>
      <c r="AA90" t="str">
        <f t="shared" si="13"/>
        <v>LSA_VPU_VMIN_K_POSTHVQK_TITO_VPU_NOM_LFM_1900_TILE2</v>
      </c>
      <c r="AB90" t="str">
        <f t="shared" si="13"/>
        <v>LSA_VPU_VMIN_K_POSTHVQK_TITO_VPU_NOM_LFM_1900_TILE2</v>
      </c>
      <c r="AR90" t="s">
        <v>1351</v>
      </c>
      <c r="AV90" t="s">
        <v>1176</v>
      </c>
      <c r="AW90" t="s">
        <v>1355</v>
      </c>
      <c r="AX90" t="s">
        <v>1177</v>
      </c>
      <c r="BA90" t="s">
        <v>1361</v>
      </c>
      <c r="BU90" t="s">
        <v>1369</v>
      </c>
      <c r="BV90" t="s">
        <v>1371</v>
      </c>
      <c r="BW90" t="s">
        <v>1372</v>
      </c>
      <c r="BX90" t="s">
        <v>1373</v>
      </c>
      <c r="BY90" t="s">
        <v>1374</v>
      </c>
      <c r="BZ90" t="s">
        <v>2234</v>
      </c>
      <c r="CA90" t="s">
        <v>2294</v>
      </c>
      <c r="CB90" t="s">
        <v>2331</v>
      </c>
    </row>
    <row r="91" spans="1:80" x14ac:dyDescent="0.25">
      <c r="A91" t="s">
        <v>1213</v>
      </c>
      <c r="B91" t="s">
        <v>1217</v>
      </c>
      <c r="C91" t="str">
        <f t="shared" si="12"/>
        <v>LSA_VPU_VMIN_K_POSTHVQK_TITO_VPU_NOM_LFM_1900_TILE2</v>
      </c>
      <c r="D91" t="s">
        <v>213</v>
      </c>
      <c r="E91" t="s">
        <v>222</v>
      </c>
      <c r="F91" t="s">
        <v>1241</v>
      </c>
      <c r="G91" t="s">
        <v>234</v>
      </c>
      <c r="H91" t="s">
        <v>235</v>
      </c>
      <c r="I91" t="s">
        <v>222</v>
      </c>
      <c r="J91" t="s">
        <v>248</v>
      </c>
      <c r="K91" t="s">
        <v>251</v>
      </c>
      <c r="L91" t="s">
        <v>258</v>
      </c>
      <c r="M91" t="s">
        <v>2070</v>
      </c>
      <c r="N91" t="s">
        <v>622</v>
      </c>
      <c r="O91" t="s">
        <v>624</v>
      </c>
      <c r="P91" t="s">
        <v>2090</v>
      </c>
      <c r="Q91" t="s">
        <v>1300</v>
      </c>
      <c r="R91" t="s">
        <v>888</v>
      </c>
      <c r="S91" t="s">
        <v>2145</v>
      </c>
      <c r="T91" t="s">
        <v>2187</v>
      </c>
      <c r="U91" t="s">
        <v>1091</v>
      </c>
      <c r="V91" t="s">
        <v>1093</v>
      </c>
      <c r="W91" t="s">
        <v>1092</v>
      </c>
      <c r="X91">
        <f t="shared" si="8"/>
        <v>3</v>
      </c>
      <c r="Y91" t="s">
        <v>1088</v>
      </c>
      <c r="Z91" t="str">
        <f t="shared" si="13"/>
        <v>LSA_VPU_VMIN_K_POSTHVQK_TITO_VPU_NOM_LFM_1900_TILE3</v>
      </c>
      <c r="AA91" t="str">
        <f t="shared" si="13"/>
        <v>LSA_VPU_VMIN_K_POSTHVQK_TITO_VPU_NOM_LFM_1900_TILE3</v>
      </c>
      <c r="AB91" t="str">
        <f t="shared" si="13"/>
        <v>LSA_VPU_VMIN_K_POSTHVQK_TITO_VPU_NOM_LFM_1900_TILE3</v>
      </c>
      <c r="AR91" t="s">
        <v>1351</v>
      </c>
      <c r="AV91" t="s">
        <v>1176</v>
      </c>
      <c r="AW91" t="s">
        <v>1355</v>
      </c>
      <c r="AX91" t="s">
        <v>1177</v>
      </c>
      <c r="BA91" t="s">
        <v>1361</v>
      </c>
      <c r="BU91" t="s">
        <v>1369</v>
      </c>
      <c r="BV91" t="s">
        <v>1371</v>
      </c>
      <c r="BW91" t="s">
        <v>1372</v>
      </c>
      <c r="BX91" t="s">
        <v>1373</v>
      </c>
      <c r="BY91" t="s">
        <v>1374</v>
      </c>
      <c r="BZ91" t="s">
        <v>2235</v>
      </c>
      <c r="CA91" t="s">
        <v>2294</v>
      </c>
      <c r="CB91" t="s">
        <v>2332</v>
      </c>
    </row>
    <row r="92" spans="1:80" x14ac:dyDescent="0.25">
      <c r="A92" t="s">
        <v>1213</v>
      </c>
      <c r="B92" t="s">
        <v>1217</v>
      </c>
      <c r="C92" t="str">
        <f t="shared" si="12"/>
        <v>LSA_VPU_VMIN_K_POSTHVQK_TITO_VPU_NOM_LFM_1900_TILE3</v>
      </c>
      <c r="D92" t="s">
        <v>213</v>
      </c>
      <c r="E92" t="s">
        <v>222</v>
      </c>
      <c r="F92" t="s">
        <v>1241</v>
      </c>
      <c r="G92" t="s">
        <v>234</v>
      </c>
      <c r="H92" t="s">
        <v>235</v>
      </c>
      <c r="I92" t="s">
        <v>222</v>
      </c>
      <c r="J92" t="s">
        <v>248</v>
      </c>
      <c r="K92" t="s">
        <v>251</v>
      </c>
      <c r="L92" t="s">
        <v>258</v>
      </c>
      <c r="M92" t="s">
        <v>2072</v>
      </c>
      <c r="N92" t="s">
        <v>622</v>
      </c>
      <c r="O92" t="s">
        <v>624</v>
      </c>
      <c r="P92" t="s">
        <v>2091</v>
      </c>
      <c r="Q92" t="s">
        <v>1300</v>
      </c>
      <c r="R92" t="s">
        <v>888</v>
      </c>
      <c r="S92" t="s">
        <v>2146</v>
      </c>
      <c r="T92" t="s">
        <v>2188</v>
      </c>
      <c r="U92" t="s">
        <v>1091</v>
      </c>
      <c r="V92" t="s">
        <v>1094</v>
      </c>
      <c r="W92" t="s">
        <v>1092</v>
      </c>
      <c r="X92">
        <f t="shared" si="8"/>
        <v>3</v>
      </c>
      <c r="Y92" t="s">
        <v>1088</v>
      </c>
      <c r="Z92" t="str">
        <f t="shared" si="13"/>
        <v>LSA_VPU_VMIN_K_POSTHVQK_TITO_VPU_NOM_LFM_1900_TILE4</v>
      </c>
      <c r="AA92" t="str">
        <f t="shared" si="13"/>
        <v>LSA_VPU_VMIN_K_POSTHVQK_TITO_VPU_NOM_LFM_1900_TILE4</v>
      </c>
      <c r="AB92" t="str">
        <f t="shared" si="13"/>
        <v>LSA_VPU_VMIN_K_POSTHVQK_TITO_VPU_NOM_LFM_1900_TILE4</v>
      </c>
      <c r="AR92" t="s">
        <v>1351</v>
      </c>
      <c r="AV92" t="s">
        <v>1176</v>
      </c>
      <c r="AW92" t="s">
        <v>1355</v>
      </c>
      <c r="AX92" t="s">
        <v>1177</v>
      </c>
      <c r="BA92" t="s">
        <v>1361</v>
      </c>
      <c r="BU92" t="s">
        <v>1369</v>
      </c>
      <c r="BV92" t="s">
        <v>1371</v>
      </c>
      <c r="BW92" t="s">
        <v>1372</v>
      </c>
      <c r="BX92" t="s">
        <v>1373</v>
      </c>
      <c r="BY92" t="s">
        <v>1374</v>
      </c>
      <c r="BZ92" t="s">
        <v>2236</v>
      </c>
      <c r="CA92" t="s">
        <v>2294</v>
      </c>
      <c r="CB92" t="s">
        <v>2333</v>
      </c>
    </row>
    <row r="93" spans="1:80" x14ac:dyDescent="0.25">
      <c r="A93" t="s">
        <v>1213</v>
      </c>
      <c r="B93" t="s">
        <v>1217</v>
      </c>
      <c r="C93" t="str">
        <f t="shared" si="12"/>
        <v>LSA_VPU_VMIN_K_POSTHVQK_TITO_VPU_NOM_LFM_1900_TILE4</v>
      </c>
      <c r="D93" t="s">
        <v>213</v>
      </c>
      <c r="E93" t="s">
        <v>222</v>
      </c>
      <c r="F93" t="s">
        <v>1241</v>
      </c>
      <c r="G93" t="s">
        <v>234</v>
      </c>
      <c r="H93" t="s">
        <v>235</v>
      </c>
      <c r="I93" t="s">
        <v>222</v>
      </c>
      <c r="J93" t="s">
        <v>248</v>
      </c>
      <c r="K93" t="s">
        <v>251</v>
      </c>
      <c r="L93" t="s">
        <v>258</v>
      </c>
      <c r="M93" t="s">
        <v>2074</v>
      </c>
      <c r="N93" t="s">
        <v>622</v>
      </c>
      <c r="O93" t="s">
        <v>624</v>
      </c>
      <c r="P93" t="s">
        <v>2092</v>
      </c>
      <c r="Q93" t="s">
        <v>1300</v>
      </c>
      <c r="R93" t="s">
        <v>888</v>
      </c>
      <c r="S93" t="s">
        <v>2147</v>
      </c>
      <c r="T93" t="s">
        <v>2189</v>
      </c>
      <c r="U93" t="s">
        <v>1091</v>
      </c>
      <c r="V93" t="s">
        <v>1095</v>
      </c>
      <c r="W93" t="s">
        <v>1092</v>
      </c>
      <c r="X93">
        <f t="shared" si="8"/>
        <v>3</v>
      </c>
      <c r="Y93" t="s">
        <v>1088</v>
      </c>
      <c r="Z93" t="str">
        <f t="shared" si="13"/>
        <v>LSA_VPU_VMIN_K_POSTHVQK_TITO_VPU_NOM_LFM_1900_TILE5</v>
      </c>
      <c r="AA93" t="str">
        <f t="shared" si="13"/>
        <v>LSA_VPU_VMIN_K_POSTHVQK_TITO_VPU_NOM_LFM_1900_TILE5</v>
      </c>
      <c r="AB93" t="str">
        <f t="shared" si="13"/>
        <v>LSA_VPU_VMIN_K_POSTHVQK_TITO_VPU_NOM_LFM_1900_TILE5</v>
      </c>
      <c r="AR93" t="s">
        <v>1351</v>
      </c>
      <c r="AV93" t="s">
        <v>1176</v>
      </c>
      <c r="AW93" t="s">
        <v>1355</v>
      </c>
      <c r="AX93" t="s">
        <v>1177</v>
      </c>
      <c r="BA93" t="s">
        <v>1361</v>
      </c>
      <c r="BU93" t="s">
        <v>1369</v>
      </c>
      <c r="BV93" t="s">
        <v>1371</v>
      </c>
      <c r="BW93" t="s">
        <v>1372</v>
      </c>
      <c r="BX93" t="s">
        <v>1373</v>
      </c>
      <c r="BY93" t="s">
        <v>1374</v>
      </c>
      <c r="BZ93" t="s">
        <v>2237</v>
      </c>
      <c r="CA93" t="s">
        <v>2294</v>
      </c>
      <c r="CB93" t="s">
        <v>2334</v>
      </c>
    </row>
    <row r="94" spans="1:80" x14ac:dyDescent="0.25">
      <c r="A94" t="s">
        <v>1213</v>
      </c>
      <c r="B94" t="s">
        <v>1217</v>
      </c>
      <c r="C94" t="str">
        <f t="shared" si="12"/>
        <v>LSA_VPU_VMIN_K_POSTHVQK_TITO_VPU_NOM_LFM_1900_TILE5</v>
      </c>
      <c r="D94" t="s">
        <v>213</v>
      </c>
      <c r="E94" t="s">
        <v>222</v>
      </c>
      <c r="F94" t="s">
        <v>1241</v>
      </c>
      <c r="G94" t="s">
        <v>234</v>
      </c>
      <c r="H94" t="s">
        <v>235</v>
      </c>
      <c r="I94" t="s">
        <v>222</v>
      </c>
      <c r="J94" t="s">
        <v>248</v>
      </c>
      <c r="K94" t="s">
        <v>251</v>
      </c>
      <c r="L94" t="s">
        <v>258</v>
      </c>
      <c r="M94" t="s">
        <v>2076</v>
      </c>
      <c r="N94" t="s">
        <v>622</v>
      </c>
      <c r="O94" t="s">
        <v>624</v>
      </c>
      <c r="P94" t="s">
        <v>2093</v>
      </c>
      <c r="Q94" t="s">
        <v>1300</v>
      </c>
      <c r="R94" t="s">
        <v>888</v>
      </c>
      <c r="S94" t="s">
        <v>2148</v>
      </c>
      <c r="T94" t="s">
        <v>2190</v>
      </c>
      <c r="U94" t="s">
        <v>1091</v>
      </c>
      <c r="V94" t="s">
        <v>1096</v>
      </c>
      <c r="W94" t="s">
        <v>1092</v>
      </c>
      <c r="X94">
        <f t="shared" si="8"/>
        <v>3</v>
      </c>
      <c r="Y94" t="s">
        <v>1088</v>
      </c>
      <c r="Z94" t="s">
        <v>1088</v>
      </c>
      <c r="AA94" t="s">
        <v>1088</v>
      </c>
      <c r="AB94" t="s">
        <v>1088</v>
      </c>
      <c r="AR94" t="s">
        <v>1351</v>
      </c>
      <c r="AV94" t="s">
        <v>1176</v>
      </c>
      <c r="AW94" t="s">
        <v>1355</v>
      </c>
      <c r="AX94" t="s">
        <v>1177</v>
      </c>
      <c r="BA94" t="s">
        <v>1361</v>
      </c>
      <c r="BU94" t="s">
        <v>1369</v>
      </c>
      <c r="BV94" t="s">
        <v>1371</v>
      </c>
      <c r="BW94" t="s">
        <v>1372</v>
      </c>
      <c r="BX94" t="s">
        <v>1373</v>
      </c>
      <c r="BY94" t="s">
        <v>1374</v>
      </c>
      <c r="BZ94" t="s">
        <v>2238</v>
      </c>
      <c r="CA94" t="s">
        <v>2294</v>
      </c>
      <c r="CB94" t="s">
        <v>2335</v>
      </c>
    </row>
    <row r="95" spans="1:80" x14ac:dyDescent="0.25">
      <c r="A95" t="s">
        <v>1213</v>
      </c>
      <c r="B95" t="s">
        <v>101</v>
      </c>
      <c r="C95" t="s">
        <v>2038</v>
      </c>
      <c r="E95" t="s">
        <v>222</v>
      </c>
      <c r="X95">
        <f t="shared" si="8"/>
        <v>0</v>
      </c>
    </row>
    <row r="96" spans="1:80" x14ac:dyDescent="0.25">
      <c r="A96" t="s">
        <v>1213</v>
      </c>
      <c r="B96" t="s">
        <v>97</v>
      </c>
      <c r="C96" t="s">
        <v>2039</v>
      </c>
      <c r="E96" t="s">
        <v>222</v>
      </c>
      <c r="V96" t="s">
        <v>1095</v>
      </c>
      <c r="W96" t="s">
        <v>1088</v>
      </c>
      <c r="X96">
        <f t="shared" si="8"/>
        <v>2</v>
      </c>
      <c r="Y96" t="s">
        <v>1088</v>
      </c>
      <c r="Z96" t="s">
        <v>1088</v>
      </c>
      <c r="AA96" t="s">
        <v>1088</v>
      </c>
    </row>
    <row r="97" spans="1:84" x14ac:dyDescent="0.25">
      <c r="A97" t="s">
        <v>1213</v>
      </c>
      <c r="B97" t="s">
        <v>1217</v>
      </c>
      <c r="C97" t="str">
        <f t="shared" ref="C97:C102" si="14">D97&amp;"_"&amp;E97&amp;"_"&amp;F97&amp;"_"&amp;G97&amp;"_"&amp;A97&amp;"_"&amp;H97&amp;"_"&amp;I97&amp;"_"&amp;J97&amp;"_"&amp;K97&amp;"_"&amp;L97&amp;"_"&amp;M97</f>
        <v>SSA_VPU_VMIN_K_POSTHVQK_TITO_VPU_NOM_LFM_1900_TILE0</v>
      </c>
      <c r="D97" t="s">
        <v>212</v>
      </c>
      <c r="E97" t="s">
        <v>222</v>
      </c>
      <c r="F97" t="s">
        <v>1241</v>
      </c>
      <c r="G97" t="s">
        <v>234</v>
      </c>
      <c r="H97" t="s">
        <v>235</v>
      </c>
      <c r="I97" t="s">
        <v>222</v>
      </c>
      <c r="J97" t="s">
        <v>248</v>
      </c>
      <c r="K97" t="s">
        <v>251</v>
      </c>
      <c r="L97" t="s">
        <v>258</v>
      </c>
      <c r="M97" t="s">
        <v>2066</v>
      </c>
      <c r="N97" t="s">
        <v>622</v>
      </c>
      <c r="O97" t="s">
        <v>624</v>
      </c>
      <c r="P97" t="s">
        <v>2094</v>
      </c>
      <c r="Q97" t="s">
        <v>1300</v>
      </c>
      <c r="R97" t="s">
        <v>888</v>
      </c>
      <c r="S97" t="s">
        <v>2149</v>
      </c>
      <c r="T97" t="s">
        <v>2185</v>
      </c>
      <c r="U97" t="s">
        <v>1091</v>
      </c>
      <c r="V97" t="s">
        <v>1092</v>
      </c>
      <c r="W97" t="s">
        <v>1092</v>
      </c>
      <c r="X97">
        <f t="shared" si="8"/>
        <v>3</v>
      </c>
      <c r="Y97" t="s">
        <v>1088</v>
      </c>
      <c r="Z97" t="str">
        <f t="shared" ref="Z97:AB101" si="15">$C98</f>
        <v>SSA_VPU_VMIN_K_POSTHVQK_TITO_VPU_NOM_LFM_1900_TILE1</v>
      </c>
      <c r="AA97" t="str">
        <f t="shared" si="15"/>
        <v>SSA_VPU_VMIN_K_POSTHVQK_TITO_VPU_NOM_LFM_1900_TILE1</v>
      </c>
      <c r="AB97" t="str">
        <f t="shared" si="15"/>
        <v>SSA_VPU_VMIN_K_POSTHVQK_TITO_VPU_NOM_LFM_1900_TILE1</v>
      </c>
      <c r="AR97" t="s">
        <v>1351</v>
      </c>
      <c r="AV97" t="s">
        <v>1176</v>
      </c>
      <c r="AW97" t="s">
        <v>1355</v>
      </c>
      <c r="AX97" t="s">
        <v>1177</v>
      </c>
      <c r="BA97" t="s">
        <v>1361</v>
      </c>
      <c r="BU97" t="s">
        <v>1369</v>
      </c>
      <c r="BV97" t="s">
        <v>1371</v>
      </c>
      <c r="BW97" t="s">
        <v>1372</v>
      </c>
      <c r="BX97" t="s">
        <v>1373</v>
      </c>
      <c r="BY97" t="s">
        <v>1374</v>
      </c>
      <c r="BZ97" t="s">
        <v>2239</v>
      </c>
      <c r="CA97" t="s">
        <v>2294</v>
      </c>
      <c r="CB97" t="s">
        <v>2336</v>
      </c>
    </row>
    <row r="98" spans="1:84" x14ac:dyDescent="0.25">
      <c r="A98" t="s">
        <v>1213</v>
      </c>
      <c r="B98" t="s">
        <v>1217</v>
      </c>
      <c r="C98" t="str">
        <f t="shared" si="14"/>
        <v>SSA_VPU_VMIN_K_POSTHVQK_TITO_VPU_NOM_LFM_1900_TILE1</v>
      </c>
      <c r="D98" t="s">
        <v>212</v>
      </c>
      <c r="E98" t="s">
        <v>222</v>
      </c>
      <c r="F98" t="s">
        <v>1241</v>
      </c>
      <c r="G98" t="s">
        <v>234</v>
      </c>
      <c r="H98" t="s">
        <v>235</v>
      </c>
      <c r="I98" t="s">
        <v>222</v>
      </c>
      <c r="J98" t="s">
        <v>248</v>
      </c>
      <c r="K98" t="s">
        <v>251</v>
      </c>
      <c r="L98" t="s">
        <v>258</v>
      </c>
      <c r="M98" t="s">
        <v>2068</v>
      </c>
      <c r="N98" t="s">
        <v>622</v>
      </c>
      <c r="O98" t="s">
        <v>624</v>
      </c>
      <c r="P98" t="s">
        <v>2095</v>
      </c>
      <c r="Q98" t="s">
        <v>1300</v>
      </c>
      <c r="R98" t="s">
        <v>888</v>
      </c>
      <c r="S98" t="s">
        <v>2150</v>
      </c>
      <c r="T98" t="s">
        <v>2186</v>
      </c>
      <c r="U98" t="s">
        <v>1091</v>
      </c>
      <c r="V98" t="s">
        <v>1088</v>
      </c>
      <c r="W98" t="s">
        <v>1092</v>
      </c>
      <c r="X98">
        <f t="shared" si="8"/>
        <v>3</v>
      </c>
      <c r="Y98" t="s">
        <v>1088</v>
      </c>
      <c r="Z98" t="str">
        <f t="shared" si="15"/>
        <v>SSA_VPU_VMIN_K_POSTHVQK_TITO_VPU_NOM_LFM_1900_TILE2</v>
      </c>
      <c r="AA98" t="str">
        <f t="shared" si="15"/>
        <v>SSA_VPU_VMIN_K_POSTHVQK_TITO_VPU_NOM_LFM_1900_TILE2</v>
      </c>
      <c r="AB98" t="str">
        <f t="shared" si="15"/>
        <v>SSA_VPU_VMIN_K_POSTHVQK_TITO_VPU_NOM_LFM_1900_TILE2</v>
      </c>
      <c r="AR98" t="s">
        <v>1351</v>
      </c>
      <c r="AV98" t="s">
        <v>1176</v>
      </c>
      <c r="AW98" t="s">
        <v>1355</v>
      </c>
      <c r="AX98" t="s">
        <v>1177</v>
      </c>
      <c r="BA98" t="s">
        <v>1361</v>
      </c>
      <c r="BU98" t="s">
        <v>1369</v>
      </c>
      <c r="BV98" t="s">
        <v>1371</v>
      </c>
      <c r="BW98" t="s">
        <v>1372</v>
      </c>
      <c r="BX98" t="s">
        <v>1373</v>
      </c>
      <c r="BY98" t="s">
        <v>1374</v>
      </c>
      <c r="BZ98" t="s">
        <v>2240</v>
      </c>
      <c r="CA98" t="s">
        <v>2294</v>
      </c>
      <c r="CB98" t="s">
        <v>2337</v>
      </c>
    </row>
    <row r="99" spans="1:84" x14ac:dyDescent="0.25">
      <c r="A99" t="s">
        <v>1213</v>
      </c>
      <c r="B99" t="s">
        <v>1217</v>
      </c>
      <c r="C99" t="str">
        <f t="shared" si="14"/>
        <v>SSA_VPU_VMIN_K_POSTHVQK_TITO_VPU_NOM_LFM_1900_TILE2</v>
      </c>
      <c r="D99" t="s">
        <v>212</v>
      </c>
      <c r="E99" t="s">
        <v>222</v>
      </c>
      <c r="F99" t="s">
        <v>1241</v>
      </c>
      <c r="G99" t="s">
        <v>234</v>
      </c>
      <c r="H99" t="s">
        <v>235</v>
      </c>
      <c r="I99" t="s">
        <v>222</v>
      </c>
      <c r="J99" t="s">
        <v>248</v>
      </c>
      <c r="K99" t="s">
        <v>251</v>
      </c>
      <c r="L99" t="s">
        <v>258</v>
      </c>
      <c r="M99" t="s">
        <v>2070</v>
      </c>
      <c r="N99" t="s">
        <v>622</v>
      </c>
      <c r="O99" t="s">
        <v>624</v>
      </c>
      <c r="P99" t="s">
        <v>2096</v>
      </c>
      <c r="Q99" t="s">
        <v>1300</v>
      </c>
      <c r="R99" t="s">
        <v>888</v>
      </c>
      <c r="S99" t="s">
        <v>2151</v>
      </c>
      <c r="T99" t="s">
        <v>2187</v>
      </c>
      <c r="U99" t="s">
        <v>1091</v>
      </c>
      <c r="V99" t="s">
        <v>1093</v>
      </c>
      <c r="W99" t="s">
        <v>1092</v>
      </c>
      <c r="X99">
        <f t="shared" si="8"/>
        <v>3</v>
      </c>
      <c r="Y99" t="s">
        <v>1088</v>
      </c>
      <c r="Z99" t="str">
        <f t="shared" si="15"/>
        <v>SSA_VPU_VMIN_K_POSTHVQK_TITO_VPU_NOM_LFM_1900_TILE3</v>
      </c>
      <c r="AA99" t="str">
        <f t="shared" si="15"/>
        <v>SSA_VPU_VMIN_K_POSTHVQK_TITO_VPU_NOM_LFM_1900_TILE3</v>
      </c>
      <c r="AB99" t="str">
        <f t="shared" si="15"/>
        <v>SSA_VPU_VMIN_K_POSTHVQK_TITO_VPU_NOM_LFM_1900_TILE3</v>
      </c>
      <c r="AR99" t="s">
        <v>1351</v>
      </c>
      <c r="AV99" t="s">
        <v>1176</v>
      </c>
      <c r="AW99" t="s">
        <v>1355</v>
      </c>
      <c r="AX99" t="s">
        <v>1177</v>
      </c>
      <c r="BA99" t="s">
        <v>1361</v>
      </c>
      <c r="BU99" t="s">
        <v>1369</v>
      </c>
      <c r="BV99" t="s">
        <v>1371</v>
      </c>
      <c r="BW99" t="s">
        <v>1372</v>
      </c>
      <c r="BX99" t="s">
        <v>1373</v>
      </c>
      <c r="BY99" t="s">
        <v>1374</v>
      </c>
      <c r="BZ99" t="s">
        <v>2241</v>
      </c>
      <c r="CA99" t="s">
        <v>2294</v>
      </c>
      <c r="CB99" t="s">
        <v>2338</v>
      </c>
    </row>
    <row r="100" spans="1:84" x14ac:dyDescent="0.25">
      <c r="A100" t="s">
        <v>1213</v>
      </c>
      <c r="B100" t="s">
        <v>1217</v>
      </c>
      <c r="C100" t="str">
        <f t="shared" si="14"/>
        <v>SSA_VPU_VMIN_K_POSTHVQK_TITO_VPU_NOM_LFM_1900_TILE3</v>
      </c>
      <c r="D100" t="s">
        <v>212</v>
      </c>
      <c r="E100" t="s">
        <v>222</v>
      </c>
      <c r="F100" t="s">
        <v>1241</v>
      </c>
      <c r="G100" t="s">
        <v>234</v>
      </c>
      <c r="H100" t="s">
        <v>235</v>
      </c>
      <c r="I100" t="s">
        <v>222</v>
      </c>
      <c r="J100" t="s">
        <v>248</v>
      </c>
      <c r="K100" t="s">
        <v>251</v>
      </c>
      <c r="L100" t="s">
        <v>258</v>
      </c>
      <c r="M100" t="s">
        <v>2072</v>
      </c>
      <c r="N100" t="s">
        <v>622</v>
      </c>
      <c r="O100" t="s">
        <v>624</v>
      </c>
      <c r="P100" t="s">
        <v>2097</v>
      </c>
      <c r="Q100" t="s">
        <v>1300</v>
      </c>
      <c r="R100" t="s">
        <v>888</v>
      </c>
      <c r="S100" t="s">
        <v>2152</v>
      </c>
      <c r="T100" t="s">
        <v>2188</v>
      </c>
      <c r="U100" t="s">
        <v>1091</v>
      </c>
      <c r="V100" t="s">
        <v>1094</v>
      </c>
      <c r="W100" t="s">
        <v>1092</v>
      </c>
      <c r="X100">
        <f t="shared" si="8"/>
        <v>3</v>
      </c>
      <c r="Y100" t="s">
        <v>1088</v>
      </c>
      <c r="Z100" t="str">
        <f t="shared" si="15"/>
        <v>SSA_VPU_VMIN_K_POSTHVQK_TITO_VPU_NOM_LFM_1900_TILE4</v>
      </c>
      <c r="AA100" t="str">
        <f t="shared" si="15"/>
        <v>SSA_VPU_VMIN_K_POSTHVQK_TITO_VPU_NOM_LFM_1900_TILE4</v>
      </c>
      <c r="AB100" t="str">
        <f t="shared" si="15"/>
        <v>SSA_VPU_VMIN_K_POSTHVQK_TITO_VPU_NOM_LFM_1900_TILE4</v>
      </c>
      <c r="AR100" t="s">
        <v>1351</v>
      </c>
      <c r="AV100" t="s">
        <v>1176</v>
      </c>
      <c r="AW100" t="s">
        <v>1355</v>
      </c>
      <c r="AX100" t="s">
        <v>1177</v>
      </c>
      <c r="BA100" t="s">
        <v>1361</v>
      </c>
      <c r="BU100" t="s">
        <v>1369</v>
      </c>
      <c r="BV100" t="s">
        <v>1371</v>
      </c>
      <c r="BW100" t="s">
        <v>1372</v>
      </c>
      <c r="BX100" t="s">
        <v>1373</v>
      </c>
      <c r="BY100" t="s">
        <v>1374</v>
      </c>
      <c r="BZ100" t="s">
        <v>2242</v>
      </c>
      <c r="CA100" t="s">
        <v>2294</v>
      </c>
      <c r="CB100" t="s">
        <v>2339</v>
      </c>
    </row>
    <row r="101" spans="1:84" x14ac:dyDescent="0.25">
      <c r="A101" t="s">
        <v>1213</v>
      </c>
      <c r="B101" t="s">
        <v>1217</v>
      </c>
      <c r="C101" t="str">
        <f t="shared" si="14"/>
        <v>SSA_VPU_VMIN_K_POSTHVQK_TITO_VPU_NOM_LFM_1900_TILE4</v>
      </c>
      <c r="D101" t="s">
        <v>212</v>
      </c>
      <c r="E101" t="s">
        <v>222</v>
      </c>
      <c r="F101" t="s">
        <v>1241</v>
      </c>
      <c r="G101" t="s">
        <v>234</v>
      </c>
      <c r="H101" t="s">
        <v>235</v>
      </c>
      <c r="I101" t="s">
        <v>222</v>
      </c>
      <c r="J101" t="s">
        <v>248</v>
      </c>
      <c r="K101" t="s">
        <v>251</v>
      </c>
      <c r="L101" t="s">
        <v>258</v>
      </c>
      <c r="M101" t="s">
        <v>2074</v>
      </c>
      <c r="N101" t="s">
        <v>622</v>
      </c>
      <c r="O101" t="s">
        <v>624</v>
      </c>
      <c r="P101" t="s">
        <v>2098</v>
      </c>
      <c r="Q101" t="s">
        <v>1300</v>
      </c>
      <c r="R101" t="s">
        <v>888</v>
      </c>
      <c r="S101" t="s">
        <v>2153</v>
      </c>
      <c r="T101" t="s">
        <v>2189</v>
      </c>
      <c r="U101" t="s">
        <v>1091</v>
      </c>
      <c r="V101" t="s">
        <v>1095</v>
      </c>
      <c r="W101" t="s">
        <v>1092</v>
      </c>
      <c r="X101">
        <f t="shared" si="8"/>
        <v>3</v>
      </c>
      <c r="Y101" t="s">
        <v>1088</v>
      </c>
      <c r="Z101" t="str">
        <f t="shared" si="15"/>
        <v>SSA_VPU_VMIN_K_POSTHVQK_TITO_VPU_NOM_LFM_1900_TILE5</v>
      </c>
      <c r="AA101" t="str">
        <f t="shared" si="15"/>
        <v>SSA_VPU_VMIN_K_POSTHVQK_TITO_VPU_NOM_LFM_1900_TILE5</v>
      </c>
      <c r="AB101" t="str">
        <f t="shared" si="15"/>
        <v>SSA_VPU_VMIN_K_POSTHVQK_TITO_VPU_NOM_LFM_1900_TILE5</v>
      </c>
      <c r="AR101" t="s">
        <v>1351</v>
      </c>
      <c r="AV101" t="s">
        <v>1176</v>
      </c>
      <c r="AW101" t="s">
        <v>1355</v>
      </c>
      <c r="AX101" t="s">
        <v>1177</v>
      </c>
      <c r="BA101" t="s">
        <v>1361</v>
      </c>
      <c r="BU101" t="s">
        <v>1369</v>
      </c>
      <c r="BV101" t="s">
        <v>1371</v>
      </c>
      <c r="BW101" t="s">
        <v>1372</v>
      </c>
      <c r="BX101" t="s">
        <v>1373</v>
      </c>
      <c r="BY101" t="s">
        <v>1374</v>
      </c>
      <c r="BZ101" t="s">
        <v>2243</v>
      </c>
      <c r="CA101" t="s">
        <v>2294</v>
      </c>
      <c r="CB101" t="s">
        <v>2340</v>
      </c>
    </row>
    <row r="102" spans="1:84" x14ac:dyDescent="0.25">
      <c r="A102" t="s">
        <v>1213</v>
      </c>
      <c r="B102" t="s">
        <v>1217</v>
      </c>
      <c r="C102" t="str">
        <f t="shared" si="14"/>
        <v>SSA_VPU_VMIN_K_POSTHVQK_TITO_VPU_NOM_LFM_1900_TILE5</v>
      </c>
      <c r="D102" t="s">
        <v>212</v>
      </c>
      <c r="E102" t="s">
        <v>222</v>
      </c>
      <c r="F102" t="s">
        <v>1241</v>
      </c>
      <c r="G102" t="s">
        <v>234</v>
      </c>
      <c r="H102" t="s">
        <v>235</v>
      </c>
      <c r="I102" t="s">
        <v>222</v>
      </c>
      <c r="J102" t="s">
        <v>248</v>
      </c>
      <c r="K102" t="s">
        <v>251</v>
      </c>
      <c r="L102" t="s">
        <v>258</v>
      </c>
      <c r="M102" t="s">
        <v>2076</v>
      </c>
      <c r="N102" t="s">
        <v>622</v>
      </c>
      <c r="O102" t="s">
        <v>624</v>
      </c>
      <c r="P102" t="s">
        <v>2099</v>
      </c>
      <c r="Q102" t="s">
        <v>1300</v>
      </c>
      <c r="R102" t="s">
        <v>888</v>
      </c>
      <c r="S102" t="s">
        <v>2154</v>
      </c>
      <c r="T102" t="s">
        <v>2190</v>
      </c>
      <c r="U102" t="s">
        <v>1091</v>
      </c>
      <c r="V102" t="s">
        <v>1096</v>
      </c>
      <c r="W102" t="s">
        <v>1092</v>
      </c>
      <c r="X102">
        <f t="shared" si="8"/>
        <v>3</v>
      </c>
      <c r="Y102" t="s">
        <v>1088</v>
      </c>
      <c r="Z102" t="s">
        <v>1088</v>
      </c>
      <c r="AA102" t="s">
        <v>1088</v>
      </c>
      <c r="AB102" t="s">
        <v>1088</v>
      </c>
      <c r="AR102" t="s">
        <v>1351</v>
      </c>
      <c r="AV102" t="s">
        <v>1176</v>
      </c>
      <c r="AW102" t="s">
        <v>1355</v>
      </c>
      <c r="AX102" t="s">
        <v>1177</v>
      </c>
      <c r="BA102" t="s">
        <v>1361</v>
      </c>
      <c r="BU102" t="s">
        <v>1369</v>
      </c>
      <c r="BV102" t="s">
        <v>1371</v>
      </c>
      <c r="BW102" t="s">
        <v>1372</v>
      </c>
      <c r="BX102" t="s">
        <v>1373</v>
      </c>
      <c r="BY102" t="s">
        <v>1374</v>
      </c>
      <c r="BZ102" t="s">
        <v>2244</v>
      </c>
      <c r="CA102" t="s">
        <v>2294</v>
      </c>
      <c r="CB102" t="s">
        <v>2341</v>
      </c>
    </row>
    <row r="103" spans="1:84" x14ac:dyDescent="0.25">
      <c r="A103" t="s">
        <v>1213</v>
      </c>
      <c r="B103" t="s">
        <v>101</v>
      </c>
      <c r="C103" t="s">
        <v>2040</v>
      </c>
      <c r="E103" t="s">
        <v>222</v>
      </c>
      <c r="X103">
        <f t="shared" si="8"/>
        <v>0</v>
      </c>
    </row>
    <row r="104" spans="1:84" x14ac:dyDescent="0.25">
      <c r="A104" t="s">
        <v>2020</v>
      </c>
      <c r="B104" t="s">
        <v>101</v>
      </c>
      <c r="C104" t="s">
        <v>1229</v>
      </c>
      <c r="E104" t="s">
        <v>222</v>
      </c>
      <c r="X104">
        <f t="shared" si="8"/>
        <v>0</v>
      </c>
    </row>
    <row r="105" spans="1:84" x14ac:dyDescent="0.25">
      <c r="A105" t="s">
        <v>95</v>
      </c>
      <c r="B105" t="s">
        <v>97</v>
      </c>
      <c r="C105" t="s">
        <v>95</v>
      </c>
      <c r="E105" t="s">
        <v>222</v>
      </c>
      <c r="V105" t="s">
        <v>1092</v>
      </c>
      <c r="W105" t="s">
        <v>1092</v>
      </c>
      <c r="X105">
        <f t="shared" si="8"/>
        <v>0</v>
      </c>
    </row>
    <row r="106" spans="1:84" x14ac:dyDescent="0.25">
      <c r="A106" t="s">
        <v>95</v>
      </c>
      <c r="B106" t="s">
        <v>97</v>
      </c>
      <c r="C106" t="s">
        <v>1230</v>
      </c>
      <c r="E106" t="s">
        <v>222</v>
      </c>
      <c r="V106" t="s">
        <v>1092</v>
      </c>
      <c r="W106" t="s">
        <v>1092</v>
      </c>
      <c r="X106">
        <f t="shared" si="8"/>
        <v>2</v>
      </c>
      <c r="Y106" t="s">
        <v>1088</v>
      </c>
      <c r="Z106" t="str">
        <f>$C134</f>
        <v>VMAX</v>
      </c>
      <c r="AA106" t="str">
        <f>$C134</f>
        <v>VMAX</v>
      </c>
    </row>
    <row r="107" spans="1:84" x14ac:dyDescent="0.25">
      <c r="A107" t="s">
        <v>95</v>
      </c>
      <c r="B107" t="s">
        <v>2021</v>
      </c>
      <c r="C107" t="str">
        <f>D107&amp;"_"&amp;E107&amp;"_"&amp;F107&amp;"_"&amp;G107&amp;"_"&amp;A107&amp;"_"&amp;H107&amp;"_"&amp;I107&amp;"_"&amp;J107&amp;"_"&amp;K107&amp;"_"&amp;L107&amp;"_"&amp;M107</f>
        <v>VPU_X_AUX_K_END_X_X_X_X_X_RECBYPASS</v>
      </c>
      <c r="D107" t="s">
        <v>222</v>
      </c>
      <c r="E107" t="s">
        <v>216</v>
      </c>
      <c r="F107" t="s">
        <v>232</v>
      </c>
      <c r="G107" t="s">
        <v>234</v>
      </c>
      <c r="H107" t="s">
        <v>216</v>
      </c>
      <c r="I107" t="s">
        <v>216</v>
      </c>
      <c r="J107" t="s">
        <v>216</v>
      </c>
      <c r="K107" t="s">
        <v>216</v>
      </c>
      <c r="L107" t="s">
        <v>216</v>
      </c>
      <c r="M107" t="s">
        <v>2063</v>
      </c>
      <c r="N107" t="s">
        <v>621</v>
      </c>
      <c r="O107" t="s">
        <v>621</v>
      </c>
      <c r="P107" t="s">
        <v>621</v>
      </c>
      <c r="Q107" t="s">
        <v>886</v>
      </c>
      <c r="R107" t="s">
        <v>2120</v>
      </c>
      <c r="S107" t="s">
        <v>1434</v>
      </c>
      <c r="U107" t="s">
        <v>1091</v>
      </c>
      <c r="V107" t="s">
        <v>1092</v>
      </c>
      <c r="W107" t="s">
        <v>1092</v>
      </c>
      <c r="X107">
        <f t="shared" si="8"/>
        <v>2</v>
      </c>
      <c r="Y107" t="s">
        <v>1088</v>
      </c>
      <c r="Z107" t="s">
        <v>1088</v>
      </c>
      <c r="AA107" t="str">
        <f>$C108</f>
        <v>XSA_VPU_SCREEN_E_END_X_X_X_X_VPU_MASK_ALLSTRESS</v>
      </c>
      <c r="CF107" t="s">
        <v>1247</v>
      </c>
    </row>
    <row r="108" spans="1:84" x14ac:dyDescent="0.25">
      <c r="A108" t="s">
        <v>95</v>
      </c>
      <c r="B108" t="s">
        <v>98</v>
      </c>
      <c r="C108" t="str">
        <f>D108&amp;"_"&amp;E108&amp;"_"&amp;F108&amp;"_"&amp;G108&amp;"_"&amp;A108&amp;"_"&amp;H108&amp;"_"&amp;I108&amp;"_"&amp;J108&amp;"_"&amp;K108&amp;"_"&amp;L108&amp;"_"&amp;M108</f>
        <v>XSA_VPU_SCREEN_E_END_X_X_X_X_VPU_MASK_ALLSTRESS</v>
      </c>
      <c r="D108" t="s">
        <v>209</v>
      </c>
      <c r="E108" t="s">
        <v>222</v>
      </c>
      <c r="F108" t="s">
        <v>223</v>
      </c>
      <c r="G108" t="s">
        <v>233</v>
      </c>
      <c r="H108" t="s">
        <v>216</v>
      </c>
      <c r="I108" t="s">
        <v>216</v>
      </c>
      <c r="J108" t="s">
        <v>216</v>
      </c>
      <c r="K108" t="s">
        <v>216</v>
      </c>
      <c r="L108" t="s">
        <v>222</v>
      </c>
      <c r="M108" t="s">
        <v>2082</v>
      </c>
      <c r="N108" t="s">
        <v>621</v>
      </c>
      <c r="O108" t="s">
        <v>621</v>
      </c>
      <c r="P108" t="s">
        <v>621</v>
      </c>
      <c r="Q108" t="s">
        <v>886</v>
      </c>
      <c r="R108" t="s">
        <v>887</v>
      </c>
      <c r="S108" t="s">
        <v>2155</v>
      </c>
      <c r="T108" t="s">
        <v>1087</v>
      </c>
      <c r="U108" t="s">
        <v>1090</v>
      </c>
      <c r="V108" t="s">
        <v>1088</v>
      </c>
      <c r="W108" t="s">
        <v>1092</v>
      </c>
      <c r="X108">
        <f t="shared" si="8"/>
        <v>3</v>
      </c>
      <c r="Y108" t="s">
        <v>1088</v>
      </c>
      <c r="Z108" t="s">
        <v>1088</v>
      </c>
      <c r="AA108" t="str">
        <f>$C109</f>
        <v>SSA_VPU_VCHK_K_END_TITO_VPU_NOM_LFM_1900_ALL</v>
      </c>
      <c r="AB108" t="str">
        <f>$C111</f>
        <v>KS_SSA_NON_REC</v>
      </c>
      <c r="AJ108" t="s">
        <v>1106</v>
      </c>
      <c r="AK108" t="s">
        <v>2191</v>
      </c>
      <c r="AL108" t="s">
        <v>2192</v>
      </c>
      <c r="AM108" t="s">
        <v>2193</v>
      </c>
    </row>
    <row r="109" spans="1:84" x14ac:dyDescent="0.25">
      <c r="A109" t="s">
        <v>95</v>
      </c>
      <c r="B109" t="s">
        <v>1217</v>
      </c>
      <c r="C109" t="str">
        <f>D109&amp;"_"&amp;E109&amp;"_"&amp;F109&amp;"_"&amp;G109&amp;"_"&amp;A109&amp;"_"&amp;H109&amp;"_"&amp;I109&amp;"_"&amp;J109&amp;"_"&amp;K109&amp;"_"&amp;L109&amp;"_"&amp;M109</f>
        <v>SSA_VPU_VCHK_K_END_TITO_VPU_NOM_LFM_1900_ALL</v>
      </c>
      <c r="D109" t="s">
        <v>212</v>
      </c>
      <c r="E109" t="s">
        <v>222</v>
      </c>
      <c r="F109" t="s">
        <v>1243</v>
      </c>
      <c r="G109" t="s">
        <v>234</v>
      </c>
      <c r="H109" t="s">
        <v>235</v>
      </c>
      <c r="I109" t="s">
        <v>222</v>
      </c>
      <c r="J109" t="s">
        <v>248</v>
      </c>
      <c r="K109" t="s">
        <v>251</v>
      </c>
      <c r="L109" t="s">
        <v>258</v>
      </c>
      <c r="M109" t="s">
        <v>211</v>
      </c>
      <c r="N109" t="s">
        <v>622</v>
      </c>
      <c r="O109" t="s">
        <v>624</v>
      </c>
      <c r="P109" t="s">
        <v>2102</v>
      </c>
      <c r="Q109" t="s">
        <v>887</v>
      </c>
      <c r="R109" t="s">
        <v>2123</v>
      </c>
      <c r="S109" t="s">
        <v>2156</v>
      </c>
      <c r="T109" t="s">
        <v>1087</v>
      </c>
      <c r="U109" t="s">
        <v>1091</v>
      </c>
      <c r="V109" t="s">
        <v>1093</v>
      </c>
      <c r="W109" t="s">
        <v>1092</v>
      </c>
      <c r="X109">
        <f t="shared" si="8"/>
        <v>2</v>
      </c>
      <c r="Y109" t="s">
        <v>1088</v>
      </c>
      <c r="Z109" t="str">
        <f>$C110</f>
        <v>LSA_VPU_VCHK_K_END_TITO_VPU_NOM_LFM_1900_ALL</v>
      </c>
      <c r="AA109" t="str">
        <f>$C110</f>
        <v>LSA_VPU_VCHK_K_END_TITO_VPU_NOM_LFM_1900_ALL</v>
      </c>
      <c r="AR109" t="s">
        <v>1152</v>
      </c>
      <c r="AT109" t="s">
        <v>1166</v>
      </c>
      <c r="AV109" t="s">
        <v>1176</v>
      </c>
      <c r="AW109" t="s">
        <v>1504</v>
      </c>
      <c r="AX109" t="s">
        <v>1177</v>
      </c>
      <c r="BA109" t="s">
        <v>1361</v>
      </c>
      <c r="BU109" t="s">
        <v>1370</v>
      </c>
      <c r="BV109" t="s">
        <v>1371</v>
      </c>
      <c r="BW109" t="s">
        <v>1372</v>
      </c>
      <c r="BX109" t="s">
        <v>1373</v>
      </c>
      <c r="BY109" t="s">
        <v>1374</v>
      </c>
      <c r="BZ109" t="s">
        <v>2245</v>
      </c>
      <c r="CA109" t="s">
        <v>2294</v>
      </c>
      <c r="CB109" t="s">
        <v>2342</v>
      </c>
    </row>
    <row r="110" spans="1:84" x14ac:dyDescent="0.25">
      <c r="A110" t="s">
        <v>95</v>
      </c>
      <c r="B110" t="s">
        <v>1217</v>
      </c>
      <c r="C110" t="str">
        <f>D110&amp;"_"&amp;E110&amp;"_"&amp;F110&amp;"_"&amp;G110&amp;"_"&amp;A110&amp;"_"&amp;H110&amp;"_"&amp;I110&amp;"_"&amp;J110&amp;"_"&amp;K110&amp;"_"&amp;L110&amp;"_"&amp;M110</f>
        <v>LSA_VPU_VCHK_K_END_TITO_VPU_NOM_LFM_1900_ALL</v>
      </c>
      <c r="D110" t="s">
        <v>213</v>
      </c>
      <c r="E110" t="s">
        <v>222</v>
      </c>
      <c r="F110" t="s">
        <v>1243</v>
      </c>
      <c r="G110" t="s">
        <v>234</v>
      </c>
      <c r="H110" t="s">
        <v>235</v>
      </c>
      <c r="I110" t="s">
        <v>222</v>
      </c>
      <c r="J110" t="s">
        <v>248</v>
      </c>
      <c r="K110" t="s">
        <v>251</v>
      </c>
      <c r="L110" t="s">
        <v>258</v>
      </c>
      <c r="M110" t="s">
        <v>211</v>
      </c>
      <c r="N110" t="s">
        <v>622</v>
      </c>
      <c r="O110" t="s">
        <v>624</v>
      </c>
      <c r="P110" t="s">
        <v>2103</v>
      </c>
      <c r="Q110" t="s">
        <v>888</v>
      </c>
      <c r="R110" t="s">
        <v>2123</v>
      </c>
      <c r="S110" t="s">
        <v>2157</v>
      </c>
      <c r="T110" t="s">
        <v>1087</v>
      </c>
      <c r="U110" t="s">
        <v>1091</v>
      </c>
      <c r="V110" t="s">
        <v>1094</v>
      </c>
      <c r="W110" t="s">
        <v>1092</v>
      </c>
      <c r="X110">
        <f t="shared" si="8"/>
        <v>2</v>
      </c>
      <c r="Y110" t="s">
        <v>1088</v>
      </c>
      <c r="Z110" t="s">
        <v>1088</v>
      </c>
      <c r="AA110" t="s">
        <v>1088</v>
      </c>
      <c r="AR110" t="s">
        <v>1152</v>
      </c>
      <c r="AT110" t="s">
        <v>1166</v>
      </c>
      <c r="AV110" t="s">
        <v>1176</v>
      </c>
      <c r="AW110" t="s">
        <v>1504</v>
      </c>
      <c r="AX110" t="s">
        <v>1177</v>
      </c>
      <c r="BA110" t="s">
        <v>1361</v>
      </c>
      <c r="BU110" t="s">
        <v>1370</v>
      </c>
      <c r="BV110" t="s">
        <v>1371</v>
      </c>
      <c r="BW110" t="s">
        <v>1372</v>
      </c>
      <c r="BX110" t="s">
        <v>1373</v>
      </c>
      <c r="BY110" t="s">
        <v>1374</v>
      </c>
      <c r="BZ110" t="s">
        <v>2246</v>
      </c>
      <c r="CA110" t="s">
        <v>2294</v>
      </c>
      <c r="CB110" t="s">
        <v>2343</v>
      </c>
    </row>
    <row r="111" spans="1:84" x14ac:dyDescent="0.25">
      <c r="A111" t="s">
        <v>95</v>
      </c>
      <c r="B111" t="s">
        <v>97</v>
      </c>
      <c r="C111" t="s">
        <v>2041</v>
      </c>
      <c r="E111" t="s">
        <v>222</v>
      </c>
      <c r="V111" t="s">
        <v>1093</v>
      </c>
      <c r="W111" t="s">
        <v>1088</v>
      </c>
      <c r="X111">
        <f t="shared" si="8"/>
        <v>2</v>
      </c>
      <c r="Y111" t="s">
        <v>1088</v>
      </c>
      <c r="Z111" t="str">
        <f>$C114</f>
        <v>KS_SSA</v>
      </c>
      <c r="AA111" t="str">
        <f>$C114</f>
        <v>KS_SSA</v>
      </c>
    </row>
    <row r="112" spans="1:84" x14ac:dyDescent="0.25">
      <c r="A112" t="s">
        <v>95</v>
      </c>
      <c r="B112" t="s">
        <v>1217</v>
      </c>
      <c r="C112" t="str">
        <f>D112&amp;"_"&amp;E112&amp;"_"&amp;F112&amp;"_"&amp;G112&amp;"_"&amp;A112&amp;"_"&amp;H112&amp;"_"&amp;I112&amp;"_"&amp;J112&amp;"_"&amp;K112&amp;"_"&amp;L112&amp;"_"&amp;M112</f>
        <v>SSA_VPU_VCHK_K_END_TITO_VPU_NOM_LFM_1900_CPU</v>
      </c>
      <c r="D112" t="s">
        <v>212</v>
      </c>
      <c r="E112" t="s">
        <v>222</v>
      </c>
      <c r="F112" t="s">
        <v>1243</v>
      </c>
      <c r="G112" t="s">
        <v>234</v>
      </c>
      <c r="H112" t="s">
        <v>235</v>
      </c>
      <c r="I112" t="s">
        <v>222</v>
      </c>
      <c r="J112" t="s">
        <v>248</v>
      </c>
      <c r="K112" t="s">
        <v>251</v>
      </c>
      <c r="L112" t="s">
        <v>258</v>
      </c>
      <c r="M112" t="s">
        <v>2064</v>
      </c>
      <c r="N112" t="s">
        <v>622</v>
      </c>
      <c r="O112" t="s">
        <v>624</v>
      </c>
      <c r="P112" t="s">
        <v>2104</v>
      </c>
      <c r="Q112" t="s">
        <v>887</v>
      </c>
      <c r="R112" t="s">
        <v>2123</v>
      </c>
      <c r="S112" t="s">
        <v>2158</v>
      </c>
      <c r="T112" t="s">
        <v>1087</v>
      </c>
      <c r="U112" t="s">
        <v>1091</v>
      </c>
      <c r="V112" t="s">
        <v>1092</v>
      </c>
      <c r="W112" t="s">
        <v>1092</v>
      </c>
      <c r="X112">
        <f t="shared" si="8"/>
        <v>3</v>
      </c>
      <c r="Y112" t="s">
        <v>1088</v>
      </c>
      <c r="Z112" t="s">
        <v>1088</v>
      </c>
      <c r="AA112" t="s">
        <v>1088</v>
      </c>
      <c r="AB112" t="s">
        <v>1088</v>
      </c>
      <c r="AR112" t="s">
        <v>1351</v>
      </c>
      <c r="AV112" t="s">
        <v>1176</v>
      </c>
      <c r="AW112" t="s">
        <v>1504</v>
      </c>
      <c r="AX112" t="s">
        <v>1177</v>
      </c>
      <c r="BA112" t="s">
        <v>1361</v>
      </c>
      <c r="BU112" t="s">
        <v>1370</v>
      </c>
      <c r="BV112" t="s">
        <v>1371</v>
      </c>
      <c r="BW112" t="s">
        <v>1372</v>
      </c>
      <c r="BX112" t="s">
        <v>1373</v>
      </c>
      <c r="BY112" t="s">
        <v>1374</v>
      </c>
      <c r="BZ112" t="s">
        <v>2247</v>
      </c>
      <c r="CA112" t="s">
        <v>2294</v>
      </c>
      <c r="CB112" t="s">
        <v>2344</v>
      </c>
    </row>
    <row r="113" spans="1:80" x14ac:dyDescent="0.25">
      <c r="A113" t="s">
        <v>95</v>
      </c>
      <c r="B113" t="s">
        <v>101</v>
      </c>
      <c r="C113" t="s">
        <v>2042</v>
      </c>
      <c r="E113" t="s">
        <v>222</v>
      </c>
      <c r="X113">
        <f t="shared" si="8"/>
        <v>0</v>
      </c>
    </row>
    <row r="114" spans="1:80" x14ac:dyDescent="0.25">
      <c r="A114" t="s">
        <v>95</v>
      </c>
      <c r="B114" t="s">
        <v>97</v>
      </c>
      <c r="C114" t="s">
        <v>2043</v>
      </c>
      <c r="E114" t="s">
        <v>222</v>
      </c>
      <c r="V114" t="s">
        <v>1094</v>
      </c>
      <c r="W114" t="s">
        <v>1088</v>
      </c>
      <c r="X114">
        <f t="shared" si="8"/>
        <v>2</v>
      </c>
      <c r="Y114" t="s">
        <v>1088</v>
      </c>
      <c r="Z114" t="str">
        <f>$C122</f>
        <v>KS_LSA_NON_REC</v>
      </c>
      <c r="AA114" t="str">
        <f>$C122</f>
        <v>KS_LSA_NON_REC</v>
      </c>
    </row>
    <row r="115" spans="1:80" x14ac:dyDescent="0.25">
      <c r="A115" t="s">
        <v>95</v>
      </c>
      <c r="B115" t="s">
        <v>1217</v>
      </c>
      <c r="C115" t="str">
        <f t="shared" ref="C115:C120" si="16">D115&amp;"_"&amp;E115&amp;"_"&amp;F115&amp;"_"&amp;G115&amp;"_"&amp;A115&amp;"_"&amp;H115&amp;"_"&amp;I115&amp;"_"&amp;J115&amp;"_"&amp;K115&amp;"_"&amp;L115&amp;"_"&amp;M115</f>
        <v>SSA_VPU_VCHK_K_END_TITO_VPU_NOM_LFM_1900_TILE0</v>
      </c>
      <c r="D115" t="s">
        <v>212</v>
      </c>
      <c r="E115" t="s">
        <v>222</v>
      </c>
      <c r="F115" t="s">
        <v>1243</v>
      </c>
      <c r="G115" t="s">
        <v>234</v>
      </c>
      <c r="H115" t="s">
        <v>235</v>
      </c>
      <c r="I115" t="s">
        <v>222</v>
      </c>
      <c r="J115" t="s">
        <v>248</v>
      </c>
      <c r="K115" t="s">
        <v>251</v>
      </c>
      <c r="L115" t="s">
        <v>258</v>
      </c>
      <c r="M115" t="s">
        <v>2066</v>
      </c>
      <c r="N115" t="s">
        <v>622</v>
      </c>
      <c r="O115" t="s">
        <v>624</v>
      </c>
      <c r="P115" t="s">
        <v>2105</v>
      </c>
      <c r="Q115" t="s">
        <v>887</v>
      </c>
      <c r="R115" t="s">
        <v>2123</v>
      </c>
      <c r="S115" t="s">
        <v>2159</v>
      </c>
      <c r="T115" t="s">
        <v>2185</v>
      </c>
      <c r="U115" t="s">
        <v>1091</v>
      </c>
      <c r="V115" t="s">
        <v>1092</v>
      </c>
      <c r="W115" t="s">
        <v>1092</v>
      </c>
      <c r="X115">
        <f t="shared" si="8"/>
        <v>3</v>
      </c>
      <c r="Y115" t="s">
        <v>1088</v>
      </c>
      <c r="Z115" t="str">
        <f t="shared" ref="Z115:AB119" si="17">$C116</f>
        <v>SSA_VPU_VCHK_K_END_TITO_VPU_NOM_LFM_1900_TILE1</v>
      </c>
      <c r="AA115" t="str">
        <f t="shared" si="17"/>
        <v>SSA_VPU_VCHK_K_END_TITO_VPU_NOM_LFM_1900_TILE1</v>
      </c>
      <c r="AB115" t="str">
        <f t="shared" si="17"/>
        <v>SSA_VPU_VCHK_K_END_TITO_VPU_NOM_LFM_1900_TILE1</v>
      </c>
      <c r="AR115" t="s">
        <v>1351</v>
      </c>
      <c r="AV115" t="s">
        <v>1176</v>
      </c>
      <c r="AW115" t="s">
        <v>1504</v>
      </c>
      <c r="AX115" t="s">
        <v>1177</v>
      </c>
      <c r="BA115" t="s">
        <v>1361</v>
      </c>
      <c r="BU115" t="s">
        <v>1370</v>
      </c>
      <c r="BV115" t="s">
        <v>1371</v>
      </c>
      <c r="BW115" t="s">
        <v>1372</v>
      </c>
      <c r="BX115" t="s">
        <v>1373</v>
      </c>
      <c r="BY115" t="s">
        <v>1374</v>
      </c>
      <c r="BZ115" t="s">
        <v>2248</v>
      </c>
      <c r="CA115" t="s">
        <v>2294</v>
      </c>
      <c r="CB115" t="s">
        <v>2345</v>
      </c>
    </row>
    <row r="116" spans="1:80" x14ac:dyDescent="0.25">
      <c r="A116" t="s">
        <v>95</v>
      </c>
      <c r="B116" t="s">
        <v>1217</v>
      </c>
      <c r="C116" t="str">
        <f t="shared" si="16"/>
        <v>SSA_VPU_VCHK_K_END_TITO_VPU_NOM_LFM_1900_TILE1</v>
      </c>
      <c r="D116" t="s">
        <v>212</v>
      </c>
      <c r="E116" t="s">
        <v>222</v>
      </c>
      <c r="F116" t="s">
        <v>1243</v>
      </c>
      <c r="G116" t="s">
        <v>234</v>
      </c>
      <c r="H116" t="s">
        <v>235</v>
      </c>
      <c r="I116" t="s">
        <v>222</v>
      </c>
      <c r="J116" t="s">
        <v>248</v>
      </c>
      <c r="K116" t="s">
        <v>251</v>
      </c>
      <c r="L116" t="s">
        <v>258</v>
      </c>
      <c r="M116" t="s">
        <v>2068</v>
      </c>
      <c r="N116" t="s">
        <v>622</v>
      </c>
      <c r="O116" t="s">
        <v>624</v>
      </c>
      <c r="P116" t="s">
        <v>2106</v>
      </c>
      <c r="Q116" t="s">
        <v>887</v>
      </c>
      <c r="R116" t="s">
        <v>2123</v>
      </c>
      <c r="S116" t="s">
        <v>2160</v>
      </c>
      <c r="T116" t="s">
        <v>2186</v>
      </c>
      <c r="U116" t="s">
        <v>1091</v>
      </c>
      <c r="V116" t="s">
        <v>1088</v>
      </c>
      <c r="W116" t="s">
        <v>1092</v>
      </c>
      <c r="X116">
        <f t="shared" si="8"/>
        <v>3</v>
      </c>
      <c r="Y116" t="s">
        <v>1088</v>
      </c>
      <c r="Z116" t="str">
        <f t="shared" si="17"/>
        <v>SSA_VPU_VCHK_K_END_TITO_VPU_NOM_LFM_1900_TILE2</v>
      </c>
      <c r="AA116" t="str">
        <f t="shared" si="17"/>
        <v>SSA_VPU_VCHK_K_END_TITO_VPU_NOM_LFM_1900_TILE2</v>
      </c>
      <c r="AB116" t="str">
        <f t="shared" si="17"/>
        <v>SSA_VPU_VCHK_K_END_TITO_VPU_NOM_LFM_1900_TILE2</v>
      </c>
      <c r="AR116" t="s">
        <v>1351</v>
      </c>
      <c r="AV116" t="s">
        <v>1176</v>
      </c>
      <c r="AW116" t="s">
        <v>1504</v>
      </c>
      <c r="AX116" t="s">
        <v>1177</v>
      </c>
      <c r="BA116" t="s">
        <v>1361</v>
      </c>
      <c r="BU116" t="s">
        <v>1370</v>
      </c>
      <c r="BV116" t="s">
        <v>1371</v>
      </c>
      <c r="BW116" t="s">
        <v>1372</v>
      </c>
      <c r="BX116" t="s">
        <v>1373</v>
      </c>
      <c r="BY116" t="s">
        <v>1374</v>
      </c>
      <c r="BZ116" t="s">
        <v>2249</v>
      </c>
      <c r="CA116" t="s">
        <v>2294</v>
      </c>
      <c r="CB116" t="s">
        <v>2346</v>
      </c>
    </row>
    <row r="117" spans="1:80" x14ac:dyDescent="0.25">
      <c r="A117" t="s">
        <v>95</v>
      </c>
      <c r="B117" t="s">
        <v>1217</v>
      </c>
      <c r="C117" t="str">
        <f t="shared" si="16"/>
        <v>SSA_VPU_VCHK_K_END_TITO_VPU_NOM_LFM_1900_TILE2</v>
      </c>
      <c r="D117" t="s">
        <v>212</v>
      </c>
      <c r="E117" t="s">
        <v>222</v>
      </c>
      <c r="F117" t="s">
        <v>1243</v>
      </c>
      <c r="G117" t="s">
        <v>234</v>
      </c>
      <c r="H117" t="s">
        <v>235</v>
      </c>
      <c r="I117" t="s">
        <v>222</v>
      </c>
      <c r="J117" t="s">
        <v>248</v>
      </c>
      <c r="K117" t="s">
        <v>251</v>
      </c>
      <c r="L117" t="s">
        <v>258</v>
      </c>
      <c r="M117" t="s">
        <v>2070</v>
      </c>
      <c r="N117" t="s">
        <v>622</v>
      </c>
      <c r="O117" t="s">
        <v>624</v>
      </c>
      <c r="P117" t="s">
        <v>2107</v>
      </c>
      <c r="Q117" t="s">
        <v>887</v>
      </c>
      <c r="R117" t="s">
        <v>2123</v>
      </c>
      <c r="S117" t="s">
        <v>2161</v>
      </c>
      <c r="T117" t="s">
        <v>2187</v>
      </c>
      <c r="U117" t="s">
        <v>1091</v>
      </c>
      <c r="V117" t="s">
        <v>1093</v>
      </c>
      <c r="W117" t="s">
        <v>1092</v>
      </c>
      <c r="X117">
        <f t="shared" si="8"/>
        <v>3</v>
      </c>
      <c r="Y117" t="s">
        <v>1088</v>
      </c>
      <c r="Z117" t="str">
        <f t="shared" si="17"/>
        <v>SSA_VPU_VCHK_K_END_TITO_VPU_NOM_LFM_1900_TILE3</v>
      </c>
      <c r="AA117" t="str">
        <f t="shared" si="17"/>
        <v>SSA_VPU_VCHK_K_END_TITO_VPU_NOM_LFM_1900_TILE3</v>
      </c>
      <c r="AB117" t="str">
        <f t="shared" si="17"/>
        <v>SSA_VPU_VCHK_K_END_TITO_VPU_NOM_LFM_1900_TILE3</v>
      </c>
      <c r="AR117" t="s">
        <v>1351</v>
      </c>
      <c r="AV117" t="s">
        <v>1176</v>
      </c>
      <c r="AW117" t="s">
        <v>1504</v>
      </c>
      <c r="AX117" t="s">
        <v>1177</v>
      </c>
      <c r="BA117" t="s">
        <v>1361</v>
      </c>
      <c r="BU117" t="s">
        <v>1370</v>
      </c>
      <c r="BV117" t="s">
        <v>1371</v>
      </c>
      <c r="BW117" t="s">
        <v>1372</v>
      </c>
      <c r="BX117" t="s">
        <v>1373</v>
      </c>
      <c r="BY117" t="s">
        <v>1374</v>
      </c>
      <c r="BZ117" t="s">
        <v>2250</v>
      </c>
      <c r="CA117" t="s">
        <v>2294</v>
      </c>
      <c r="CB117" t="s">
        <v>2347</v>
      </c>
    </row>
    <row r="118" spans="1:80" x14ac:dyDescent="0.25">
      <c r="A118" t="s">
        <v>95</v>
      </c>
      <c r="B118" t="s">
        <v>1217</v>
      </c>
      <c r="C118" t="str">
        <f t="shared" si="16"/>
        <v>SSA_VPU_VCHK_K_END_TITO_VPU_NOM_LFM_1900_TILE3</v>
      </c>
      <c r="D118" t="s">
        <v>212</v>
      </c>
      <c r="E118" t="s">
        <v>222</v>
      </c>
      <c r="F118" t="s">
        <v>1243</v>
      </c>
      <c r="G118" t="s">
        <v>234</v>
      </c>
      <c r="H118" t="s">
        <v>235</v>
      </c>
      <c r="I118" t="s">
        <v>222</v>
      </c>
      <c r="J118" t="s">
        <v>248</v>
      </c>
      <c r="K118" t="s">
        <v>251</v>
      </c>
      <c r="L118" t="s">
        <v>258</v>
      </c>
      <c r="M118" t="s">
        <v>2072</v>
      </c>
      <c r="N118" t="s">
        <v>622</v>
      </c>
      <c r="O118" t="s">
        <v>624</v>
      </c>
      <c r="P118" t="s">
        <v>2108</v>
      </c>
      <c r="Q118" t="s">
        <v>887</v>
      </c>
      <c r="R118" t="s">
        <v>2123</v>
      </c>
      <c r="S118" t="s">
        <v>2162</v>
      </c>
      <c r="T118" t="s">
        <v>2188</v>
      </c>
      <c r="U118" t="s">
        <v>1091</v>
      </c>
      <c r="V118" t="s">
        <v>1094</v>
      </c>
      <c r="W118" t="s">
        <v>1092</v>
      </c>
      <c r="X118">
        <f t="shared" si="8"/>
        <v>3</v>
      </c>
      <c r="Y118" t="s">
        <v>1088</v>
      </c>
      <c r="Z118" t="str">
        <f t="shared" si="17"/>
        <v>SSA_VPU_VCHK_K_END_TITO_VPU_NOM_LFM_1900_TILE4</v>
      </c>
      <c r="AA118" t="str">
        <f t="shared" si="17"/>
        <v>SSA_VPU_VCHK_K_END_TITO_VPU_NOM_LFM_1900_TILE4</v>
      </c>
      <c r="AB118" t="str">
        <f t="shared" si="17"/>
        <v>SSA_VPU_VCHK_K_END_TITO_VPU_NOM_LFM_1900_TILE4</v>
      </c>
      <c r="AR118" t="s">
        <v>1351</v>
      </c>
      <c r="AV118" t="s">
        <v>1176</v>
      </c>
      <c r="AW118" t="s">
        <v>1504</v>
      </c>
      <c r="AX118" t="s">
        <v>1177</v>
      </c>
      <c r="BA118" t="s">
        <v>1361</v>
      </c>
      <c r="BU118" t="s">
        <v>1370</v>
      </c>
      <c r="BV118" t="s">
        <v>1371</v>
      </c>
      <c r="BW118" t="s">
        <v>1372</v>
      </c>
      <c r="BX118" t="s">
        <v>1373</v>
      </c>
      <c r="BY118" t="s">
        <v>1374</v>
      </c>
      <c r="BZ118" t="s">
        <v>2251</v>
      </c>
      <c r="CA118" t="s">
        <v>2294</v>
      </c>
      <c r="CB118" t="s">
        <v>2348</v>
      </c>
    </row>
    <row r="119" spans="1:80" x14ac:dyDescent="0.25">
      <c r="A119" t="s">
        <v>95</v>
      </c>
      <c r="B119" t="s">
        <v>1217</v>
      </c>
      <c r="C119" t="str">
        <f t="shared" si="16"/>
        <v>SSA_VPU_VCHK_K_END_TITO_VPU_NOM_LFM_1900_TILE4</v>
      </c>
      <c r="D119" t="s">
        <v>212</v>
      </c>
      <c r="E119" t="s">
        <v>222</v>
      </c>
      <c r="F119" t="s">
        <v>1243</v>
      </c>
      <c r="G119" t="s">
        <v>234</v>
      </c>
      <c r="H119" t="s">
        <v>235</v>
      </c>
      <c r="I119" t="s">
        <v>222</v>
      </c>
      <c r="J119" t="s">
        <v>248</v>
      </c>
      <c r="K119" t="s">
        <v>251</v>
      </c>
      <c r="L119" t="s">
        <v>258</v>
      </c>
      <c r="M119" t="s">
        <v>2074</v>
      </c>
      <c r="N119" t="s">
        <v>622</v>
      </c>
      <c r="O119" t="s">
        <v>624</v>
      </c>
      <c r="P119" t="s">
        <v>2109</v>
      </c>
      <c r="Q119" t="s">
        <v>887</v>
      </c>
      <c r="R119" t="s">
        <v>2123</v>
      </c>
      <c r="S119" t="s">
        <v>2163</v>
      </c>
      <c r="T119" t="s">
        <v>2189</v>
      </c>
      <c r="U119" t="s">
        <v>1091</v>
      </c>
      <c r="V119" t="s">
        <v>1095</v>
      </c>
      <c r="W119" t="s">
        <v>1092</v>
      </c>
      <c r="X119">
        <f t="shared" si="8"/>
        <v>3</v>
      </c>
      <c r="Y119" t="s">
        <v>1088</v>
      </c>
      <c r="Z119" t="str">
        <f t="shared" si="17"/>
        <v>SSA_VPU_VCHK_K_END_TITO_VPU_NOM_LFM_1900_TILE5</v>
      </c>
      <c r="AA119" t="str">
        <f t="shared" si="17"/>
        <v>SSA_VPU_VCHK_K_END_TITO_VPU_NOM_LFM_1900_TILE5</v>
      </c>
      <c r="AB119" t="str">
        <f t="shared" si="17"/>
        <v>SSA_VPU_VCHK_K_END_TITO_VPU_NOM_LFM_1900_TILE5</v>
      </c>
      <c r="AR119" t="s">
        <v>1351</v>
      </c>
      <c r="AV119" t="s">
        <v>1176</v>
      </c>
      <c r="AW119" t="s">
        <v>1504</v>
      </c>
      <c r="AX119" t="s">
        <v>1177</v>
      </c>
      <c r="BA119" t="s">
        <v>1361</v>
      </c>
      <c r="BU119" t="s">
        <v>1370</v>
      </c>
      <c r="BV119" t="s">
        <v>1371</v>
      </c>
      <c r="BW119" t="s">
        <v>1372</v>
      </c>
      <c r="BX119" t="s">
        <v>1373</v>
      </c>
      <c r="BY119" t="s">
        <v>1374</v>
      </c>
      <c r="BZ119" t="s">
        <v>2252</v>
      </c>
      <c r="CA119" t="s">
        <v>2294</v>
      </c>
      <c r="CB119" t="s">
        <v>2349</v>
      </c>
    </row>
    <row r="120" spans="1:80" x14ac:dyDescent="0.25">
      <c r="A120" t="s">
        <v>95</v>
      </c>
      <c r="B120" t="s">
        <v>1217</v>
      </c>
      <c r="C120" t="str">
        <f t="shared" si="16"/>
        <v>SSA_VPU_VCHK_K_END_TITO_VPU_NOM_LFM_1900_TILE5</v>
      </c>
      <c r="D120" t="s">
        <v>212</v>
      </c>
      <c r="E120" t="s">
        <v>222</v>
      </c>
      <c r="F120" t="s">
        <v>1243</v>
      </c>
      <c r="G120" t="s">
        <v>234</v>
      </c>
      <c r="H120" t="s">
        <v>235</v>
      </c>
      <c r="I120" t="s">
        <v>222</v>
      </c>
      <c r="J120" t="s">
        <v>248</v>
      </c>
      <c r="K120" t="s">
        <v>251</v>
      </c>
      <c r="L120" t="s">
        <v>258</v>
      </c>
      <c r="M120" t="s">
        <v>2076</v>
      </c>
      <c r="N120" t="s">
        <v>622</v>
      </c>
      <c r="O120" t="s">
        <v>624</v>
      </c>
      <c r="P120" t="s">
        <v>2110</v>
      </c>
      <c r="Q120" t="s">
        <v>887</v>
      </c>
      <c r="R120" t="s">
        <v>2123</v>
      </c>
      <c r="S120" t="s">
        <v>2164</v>
      </c>
      <c r="T120" t="s">
        <v>2190</v>
      </c>
      <c r="U120" t="s">
        <v>1091</v>
      </c>
      <c r="V120" t="s">
        <v>1096</v>
      </c>
      <c r="W120" t="s">
        <v>1092</v>
      </c>
      <c r="X120">
        <f t="shared" si="8"/>
        <v>3</v>
      </c>
      <c r="Y120" t="s">
        <v>1088</v>
      </c>
      <c r="Z120" t="s">
        <v>1088</v>
      </c>
      <c r="AA120" t="s">
        <v>1088</v>
      </c>
      <c r="AB120" t="s">
        <v>1088</v>
      </c>
      <c r="AR120" t="s">
        <v>1351</v>
      </c>
      <c r="AV120" t="s">
        <v>1176</v>
      </c>
      <c r="AW120" t="s">
        <v>1504</v>
      </c>
      <c r="AX120" t="s">
        <v>1177</v>
      </c>
      <c r="BA120" t="s">
        <v>1361</v>
      </c>
      <c r="BU120" t="s">
        <v>1370</v>
      </c>
      <c r="BV120" t="s">
        <v>1371</v>
      </c>
      <c r="BW120" t="s">
        <v>1372</v>
      </c>
      <c r="BX120" t="s">
        <v>1373</v>
      </c>
      <c r="BY120" t="s">
        <v>1374</v>
      </c>
      <c r="BZ120" t="s">
        <v>2253</v>
      </c>
      <c r="CA120" t="s">
        <v>2294</v>
      </c>
      <c r="CB120" t="s">
        <v>2350</v>
      </c>
    </row>
    <row r="121" spans="1:80" x14ac:dyDescent="0.25">
      <c r="A121" t="s">
        <v>95</v>
      </c>
      <c r="B121" t="s">
        <v>101</v>
      </c>
      <c r="C121" t="s">
        <v>2044</v>
      </c>
      <c r="E121" t="s">
        <v>222</v>
      </c>
      <c r="X121">
        <f t="shared" si="8"/>
        <v>0</v>
      </c>
    </row>
    <row r="122" spans="1:80" x14ac:dyDescent="0.25">
      <c r="A122" t="s">
        <v>95</v>
      </c>
      <c r="B122" t="s">
        <v>97</v>
      </c>
      <c r="C122" t="s">
        <v>2045</v>
      </c>
      <c r="E122" t="s">
        <v>222</v>
      </c>
      <c r="V122" t="s">
        <v>1095</v>
      </c>
      <c r="W122" t="s">
        <v>1088</v>
      </c>
      <c r="X122">
        <f t="shared" si="8"/>
        <v>2</v>
      </c>
      <c r="Y122" t="s">
        <v>1088</v>
      </c>
      <c r="Z122" t="str">
        <f>$C125</f>
        <v>KS_LSA</v>
      </c>
      <c r="AA122" t="str">
        <f>$C125</f>
        <v>KS_LSA</v>
      </c>
    </row>
    <row r="123" spans="1:80" x14ac:dyDescent="0.25">
      <c r="A123" t="s">
        <v>95</v>
      </c>
      <c r="B123" t="s">
        <v>1217</v>
      </c>
      <c r="C123" t="str">
        <f>D123&amp;"_"&amp;E123&amp;"_"&amp;F123&amp;"_"&amp;G123&amp;"_"&amp;A123&amp;"_"&amp;H123&amp;"_"&amp;I123&amp;"_"&amp;J123&amp;"_"&amp;K123&amp;"_"&amp;L123&amp;"_"&amp;M123</f>
        <v>LSA_VPU_VCHK_K_END_TITO_VPU_NOM_LFM_1900_CPU_BTR</v>
      </c>
      <c r="D123" t="s">
        <v>213</v>
      </c>
      <c r="E123" t="s">
        <v>222</v>
      </c>
      <c r="F123" t="s">
        <v>1243</v>
      </c>
      <c r="G123" t="s">
        <v>234</v>
      </c>
      <c r="H123" t="s">
        <v>235</v>
      </c>
      <c r="I123" t="s">
        <v>222</v>
      </c>
      <c r="J123" t="s">
        <v>248</v>
      </c>
      <c r="K123" t="s">
        <v>251</v>
      </c>
      <c r="L123" t="s">
        <v>258</v>
      </c>
      <c r="M123" t="s">
        <v>2083</v>
      </c>
      <c r="N123" t="s">
        <v>622</v>
      </c>
      <c r="O123" t="s">
        <v>624</v>
      </c>
      <c r="P123" t="s">
        <v>2111</v>
      </c>
      <c r="Q123" t="s">
        <v>888</v>
      </c>
      <c r="R123" t="s">
        <v>2123</v>
      </c>
      <c r="S123" t="s">
        <v>2165</v>
      </c>
      <c r="T123" t="s">
        <v>1087</v>
      </c>
      <c r="U123" t="s">
        <v>1091</v>
      </c>
      <c r="V123" t="s">
        <v>1092</v>
      </c>
      <c r="W123" t="s">
        <v>1092</v>
      </c>
      <c r="X123">
        <f t="shared" si="8"/>
        <v>3</v>
      </c>
      <c r="Y123" t="s">
        <v>1088</v>
      </c>
      <c r="Z123" t="s">
        <v>1088</v>
      </c>
      <c r="AA123" t="s">
        <v>1088</v>
      </c>
      <c r="AB123" t="s">
        <v>1088</v>
      </c>
      <c r="AR123" t="s">
        <v>1351</v>
      </c>
      <c r="AV123" t="s">
        <v>1176</v>
      </c>
      <c r="AW123" t="s">
        <v>1504</v>
      </c>
      <c r="AX123" t="s">
        <v>1177</v>
      </c>
      <c r="BA123" t="s">
        <v>1361</v>
      </c>
      <c r="BU123" t="s">
        <v>1370</v>
      </c>
      <c r="BV123" t="s">
        <v>1371</v>
      </c>
      <c r="BW123" t="s">
        <v>1372</v>
      </c>
      <c r="BX123" t="s">
        <v>1373</v>
      </c>
      <c r="BY123" t="s">
        <v>1374</v>
      </c>
      <c r="BZ123" t="s">
        <v>2254</v>
      </c>
      <c r="CA123" t="s">
        <v>2294</v>
      </c>
      <c r="CB123" t="s">
        <v>2351</v>
      </c>
    </row>
    <row r="124" spans="1:80" x14ac:dyDescent="0.25">
      <c r="A124" t="s">
        <v>95</v>
      </c>
      <c r="B124" t="s">
        <v>101</v>
      </c>
      <c r="C124" t="s">
        <v>2046</v>
      </c>
      <c r="E124" t="s">
        <v>222</v>
      </c>
      <c r="X124">
        <f t="shared" si="8"/>
        <v>0</v>
      </c>
    </row>
    <row r="125" spans="1:80" x14ac:dyDescent="0.25">
      <c r="A125" t="s">
        <v>95</v>
      </c>
      <c r="B125" t="s">
        <v>97</v>
      </c>
      <c r="C125" t="s">
        <v>2047</v>
      </c>
      <c r="E125" t="s">
        <v>222</v>
      </c>
      <c r="V125" t="s">
        <v>1096</v>
      </c>
      <c r="W125" t="s">
        <v>1088</v>
      </c>
      <c r="X125">
        <f t="shared" si="8"/>
        <v>2</v>
      </c>
      <c r="Y125" t="s">
        <v>1088</v>
      </c>
      <c r="Z125" t="s">
        <v>1088</v>
      </c>
      <c r="AA125" t="s">
        <v>1088</v>
      </c>
    </row>
    <row r="126" spans="1:80" x14ac:dyDescent="0.25">
      <c r="A126" t="s">
        <v>95</v>
      </c>
      <c r="B126" t="s">
        <v>1217</v>
      </c>
      <c r="C126" t="str">
        <f t="shared" ref="C126:C131" si="18">D126&amp;"_"&amp;E126&amp;"_"&amp;F126&amp;"_"&amp;G126&amp;"_"&amp;A126&amp;"_"&amp;H126&amp;"_"&amp;I126&amp;"_"&amp;J126&amp;"_"&amp;K126&amp;"_"&amp;L126&amp;"_"&amp;M126</f>
        <v>LSA_VPU_VCHK_K_END_TITO_VPU_NOM_LFM_1900_TILE0</v>
      </c>
      <c r="D126" t="s">
        <v>213</v>
      </c>
      <c r="E126" t="s">
        <v>222</v>
      </c>
      <c r="F126" t="s">
        <v>1243</v>
      </c>
      <c r="G126" t="s">
        <v>234</v>
      </c>
      <c r="H126" t="s">
        <v>235</v>
      </c>
      <c r="I126" t="s">
        <v>222</v>
      </c>
      <c r="J126" t="s">
        <v>248</v>
      </c>
      <c r="K126" t="s">
        <v>251</v>
      </c>
      <c r="L126" t="s">
        <v>258</v>
      </c>
      <c r="M126" t="s">
        <v>2066</v>
      </c>
      <c r="N126" t="s">
        <v>622</v>
      </c>
      <c r="O126" t="s">
        <v>624</v>
      </c>
      <c r="P126" t="s">
        <v>2112</v>
      </c>
      <c r="Q126" t="s">
        <v>888</v>
      </c>
      <c r="R126" t="s">
        <v>2123</v>
      </c>
      <c r="S126" t="s">
        <v>2166</v>
      </c>
      <c r="T126" t="s">
        <v>2185</v>
      </c>
      <c r="U126" t="s">
        <v>1091</v>
      </c>
      <c r="V126" t="s">
        <v>1092</v>
      </c>
      <c r="W126" t="s">
        <v>1092</v>
      </c>
      <c r="X126">
        <f t="shared" si="8"/>
        <v>3</v>
      </c>
      <c r="Y126" t="s">
        <v>1088</v>
      </c>
      <c r="Z126" t="str">
        <f t="shared" ref="Z126:AB130" si="19">$C127</f>
        <v>LSA_VPU_VCHK_K_END_TITO_VPU_NOM_LFM_1900_TILE1</v>
      </c>
      <c r="AA126" t="str">
        <f t="shared" si="19"/>
        <v>LSA_VPU_VCHK_K_END_TITO_VPU_NOM_LFM_1900_TILE1</v>
      </c>
      <c r="AB126" t="str">
        <f t="shared" si="19"/>
        <v>LSA_VPU_VCHK_K_END_TITO_VPU_NOM_LFM_1900_TILE1</v>
      </c>
      <c r="AR126" t="s">
        <v>1351</v>
      </c>
      <c r="AV126" t="s">
        <v>1176</v>
      </c>
      <c r="AW126" t="s">
        <v>1504</v>
      </c>
      <c r="AX126" t="s">
        <v>1177</v>
      </c>
      <c r="BA126" t="s">
        <v>1361</v>
      </c>
      <c r="BU126" t="s">
        <v>1370</v>
      </c>
      <c r="BV126" t="s">
        <v>1371</v>
      </c>
      <c r="BW126" t="s">
        <v>1372</v>
      </c>
      <c r="BX126" t="s">
        <v>1373</v>
      </c>
      <c r="BY126" t="s">
        <v>1374</v>
      </c>
      <c r="BZ126" t="s">
        <v>2255</v>
      </c>
      <c r="CA126" t="s">
        <v>2294</v>
      </c>
      <c r="CB126" t="s">
        <v>2352</v>
      </c>
    </row>
    <row r="127" spans="1:80" x14ac:dyDescent="0.25">
      <c r="A127" t="s">
        <v>95</v>
      </c>
      <c r="B127" t="s">
        <v>1217</v>
      </c>
      <c r="C127" t="str">
        <f t="shared" si="18"/>
        <v>LSA_VPU_VCHK_K_END_TITO_VPU_NOM_LFM_1900_TILE1</v>
      </c>
      <c r="D127" t="s">
        <v>213</v>
      </c>
      <c r="E127" t="s">
        <v>222</v>
      </c>
      <c r="F127" t="s">
        <v>1243</v>
      </c>
      <c r="G127" t="s">
        <v>234</v>
      </c>
      <c r="H127" t="s">
        <v>235</v>
      </c>
      <c r="I127" t="s">
        <v>222</v>
      </c>
      <c r="J127" t="s">
        <v>248</v>
      </c>
      <c r="K127" t="s">
        <v>251</v>
      </c>
      <c r="L127" t="s">
        <v>258</v>
      </c>
      <c r="M127" t="s">
        <v>2068</v>
      </c>
      <c r="N127" t="s">
        <v>622</v>
      </c>
      <c r="O127" t="s">
        <v>624</v>
      </c>
      <c r="P127" t="s">
        <v>2113</v>
      </c>
      <c r="Q127" t="s">
        <v>888</v>
      </c>
      <c r="R127" t="s">
        <v>2123</v>
      </c>
      <c r="S127" t="s">
        <v>2167</v>
      </c>
      <c r="T127" t="s">
        <v>2186</v>
      </c>
      <c r="U127" t="s">
        <v>1091</v>
      </c>
      <c r="V127" t="s">
        <v>1088</v>
      </c>
      <c r="W127" t="s">
        <v>1092</v>
      </c>
      <c r="X127">
        <f t="shared" si="8"/>
        <v>3</v>
      </c>
      <c r="Y127" t="s">
        <v>1088</v>
      </c>
      <c r="Z127" t="str">
        <f t="shared" si="19"/>
        <v>LSA_VPU_VCHK_K_END_TITO_VPU_NOM_LFM_1900_TILE2</v>
      </c>
      <c r="AA127" t="str">
        <f t="shared" si="19"/>
        <v>LSA_VPU_VCHK_K_END_TITO_VPU_NOM_LFM_1900_TILE2</v>
      </c>
      <c r="AB127" t="str">
        <f t="shared" si="19"/>
        <v>LSA_VPU_VCHK_K_END_TITO_VPU_NOM_LFM_1900_TILE2</v>
      </c>
      <c r="AR127" t="s">
        <v>1351</v>
      </c>
      <c r="AV127" t="s">
        <v>1176</v>
      </c>
      <c r="AW127" t="s">
        <v>1504</v>
      </c>
      <c r="AX127" t="s">
        <v>1177</v>
      </c>
      <c r="BA127" t="s">
        <v>1361</v>
      </c>
      <c r="BU127" t="s">
        <v>1370</v>
      </c>
      <c r="BV127" t="s">
        <v>1371</v>
      </c>
      <c r="BW127" t="s">
        <v>1372</v>
      </c>
      <c r="BX127" t="s">
        <v>1373</v>
      </c>
      <c r="BY127" t="s">
        <v>1374</v>
      </c>
      <c r="BZ127" t="s">
        <v>2256</v>
      </c>
      <c r="CA127" t="s">
        <v>2294</v>
      </c>
      <c r="CB127" t="s">
        <v>2353</v>
      </c>
    </row>
    <row r="128" spans="1:80" x14ac:dyDescent="0.25">
      <c r="A128" t="s">
        <v>95</v>
      </c>
      <c r="B128" t="s">
        <v>1217</v>
      </c>
      <c r="C128" t="str">
        <f t="shared" si="18"/>
        <v>LSA_VPU_VCHK_K_END_TITO_VPU_NOM_LFM_1900_TILE2</v>
      </c>
      <c r="D128" t="s">
        <v>213</v>
      </c>
      <c r="E128" t="s">
        <v>222</v>
      </c>
      <c r="F128" t="s">
        <v>1243</v>
      </c>
      <c r="G128" t="s">
        <v>234</v>
      </c>
      <c r="H128" t="s">
        <v>235</v>
      </c>
      <c r="I128" t="s">
        <v>222</v>
      </c>
      <c r="J128" t="s">
        <v>248</v>
      </c>
      <c r="K128" t="s">
        <v>251</v>
      </c>
      <c r="L128" t="s">
        <v>258</v>
      </c>
      <c r="M128" t="s">
        <v>2070</v>
      </c>
      <c r="N128" t="s">
        <v>622</v>
      </c>
      <c r="O128" t="s">
        <v>624</v>
      </c>
      <c r="P128" t="s">
        <v>2114</v>
      </c>
      <c r="Q128" t="s">
        <v>888</v>
      </c>
      <c r="R128" t="s">
        <v>2123</v>
      </c>
      <c r="S128" t="s">
        <v>2168</v>
      </c>
      <c r="T128" t="s">
        <v>2187</v>
      </c>
      <c r="U128" t="s">
        <v>1091</v>
      </c>
      <c r="V128" t="s">
        <v>1093</v>
      </c>
      <c r="W128" t="s">
        <v>1092</v>
      </c>
      <c r="X128">
        <f t="shared" si="8"/>
        <v>3</v>
      </c>
      <c r="Y128" t="s">
        <v>1088</v>
      </c>
      <c r="Z128" t="str">
        <f t="shared" si="19"/>
        <v>LSA_VPU_VCHK_K_END_TITO_VPU_NOM_LFM_1900_TILE3</v>
      </c>
      <c r="AA128" t="str">
        <f t="shared" si="19"/>
        <v>LSA_VPU_VCHK_K_END_TITO_VPU_NOM_LFM_1900_TILE3</v>
      </c>
      <c r="AB128" t="str">
        <f t="shared" si="19"/>
        <v>LSA_VPU_VCHK_K_END_TITO_VPU_NOM_LFM_1900_TILE3</v>
      </c>
      <c r="AR128" t="s">
        <v>1351</v>
      </c>
      <c r="AV128" t="s">
        <v>1176</v>
      </c>
      <c r="AW128" t="s">
        <v>1504</v>
      </c>
      <c r="AX128" t="s">
        <v>1177</v>
      </c>
      <c r="BA128" t="s">
        <v>1361</v>
      </c>
      <c r="BU128" t="s">
        <v>1370</v>
      </c>
      <c r="BV128" t="s">
        <v>1371</v>
      </c>
      <c r="BW128" t="s">
        <v>1372</v>
      </c>
      <c r="BX128" t="s">
        <v>1373</v>
      </c>
      <c r="BY128" t="s">
        <v>1374</v>
      </c>
      <c r="BZ128" t="s">
        <v>2257</v>
      </c>
      <c r="CA128" t="s">
        <v>2294</v>
      </c>
      <c r="CB128" t="s">
        <v>2354</v>
      </c>
    </row>
    <row r="129" spans="1:84" x14ac:dyDescent="0.25">
      <c r="A129" t="s">
        <v>95</v>
      </c>
      <c r="B129" t="s">
        <v>1217</v>
      </c>
      <c r="C129" t="str">
        <f t="shared" si="18"/>
        <v>LSA_VPU_VCHK_K_END_TITO_VPU_NOM_LFM_1900_TILE3</v>
      </c>
      <c r="D129" t="s">
        <v>213</v>
      </c>
      <c r="E129" t="s">
        <v>222</v>
      </c>
      <c r="F129" t="s">
        <v>1243</v>
      </c>
      <c r="G129" t="s">
        <v>234</v>
      </c>
      <c r="H129" t="s">
        <v>235</v>
      </c>
      <c r="I129" t="s">
        <v>222</v>
      </c>
      <c r="J129" t="s">
        <v>248</v>
      </c>
      <c r="K129" t="s">
        <v>251</v>
      </c>
      <c r="L129" t="s">
        <v>258</v>
      </c>
      <c r="M129" t="s">
        <v>2072</v>
      </c>
      <c r="N129" t="s">
        <v>622</v>
      </c>
      <c r="O129" t="s">
        <v>624</v>
      </c>
      <c r="P129" t="s">
        <v>2115</v>
      </c>
      <c r="Q129" t="s">
        <v>888</v>
      </c>
      <c r="R129" t="s">
        <v>2123</v>
      </c>
      <c r="S129" t="s">
        <v>2169</v>
      </c>
      <c r="T129" t="s">
        <v>2188</v>
      </c>
      <c r="U129" t="s">
        <v>1091</v>
      </c>
      <c r="V129" t="s">
        <v>1094</v>
      </c>
      <c r="W129" t="s">
        <v>1092</v>
      </c>
      <c r="X129">
        <f t="shared" si="8"/>
        <v>3</v>
      </c>
      <c r="Y129" t="s">
        <v>1088</v>
      </c>
      <c r="Z129" t="str">
        <f t="shared" si="19"/>
        <v>LSA_VPU_VCHK_K_END_TITO_VPU_NOM_LFM_1900_TILE4</v>
      </c>
      <c r="AA129" t="str">
        <f t="shared" si="19"/>
        <v>LSA_VPU_VCHK_K_END_TITO_VPU_NOM_LFM_1900_TILE4</v>
      </c>
      <c r="AB129" t="str">
        <f t="shared" si="19"/>
        <v>LSA_VPU_VCHK_K_END_TITO_VPU_NOM_LFM_1900_TILE4</v>
      </c>
      <c r="AR129" t="s">
        <v>1351</v>
      </c>
      <c r="AV129" t="s">
        <v>1176</v>
      </c>
      <c r="AW129" t="s">
        <v>1504</v>
      </c>
      <c r="AX129" t="s">
        <v>1177</v>
      </c>
      <c r="BA129" t="s">
        <v>1361</v>
      </c>
      <c r="BU129" t="s">
        <v>1370</v>
      </c>
      <c r="BV129" t="s">
        <v>1371</v>
      </c>
      <c r="BW129" t="s">
        <v>1372</v>
      </c>
      <c r="BX129" t="s">
        <v>1373</v>
      </c>
      <c r="BY129" t="s">
        <v>1374</v>
      </c>
      <c r="BZ129" t="s">
        <v>2258</v>
      </c>
      <c r="CA129" t="s">
        <v>2294</v>
      </c>
      <c r="CB129" t="s">
        <v>2355</v>
      </c>
    </row>
    <row r="130" spans="1:84" x14ac:dyDescent="0.25">
      <c r="A130" t="s">
        <v>95</v>
      </c>
      <c r="B130" t="s">
        <v>1217</v>
      </c>
      <c r="C130" t="str">
        <f t="shared" si="18"/>
        <v>LSA_VPU_VCHK_K_END_TITO_VPU_NOM_LFM_1900_TILE4</v>
      </c>
      <c r="D130" t="s">
        <v>213</v>
      </c>
      <c r="E130" t="s">
        <v>222</v>
      </c>
      <c r="F130" t="s">
        <v>1243</v>
      </c>
      <c r="G130" t="s">
        <v>234</v>
      </c>
      <c r="H130" t="s">
        <v>235</v>
      </c>
      <c r="I130" t="s">
        <v>222</v>
      </c>
      <c r="J130" t="s">
        <v>248</v>
      </c>
      <c r="K130" t="s">
        <v>251</v>
      </c>
      <c r="L130" t="s">
        <v>258</v>
      </c>
      <c r="M130" t="s">
        <v>2074</v>
      </c>
      <c r="N130" t="s">
        <v>622</v>
      </c>
      <c r="O130" t="s">
        <v>624</v>
      </c>
      <c r="P130" t="s">
        <v>2116</v>
      </c>
      <c r="Q130" t="s">
        <v>888</v>
      </c>
      <c r="R130" t="s">
        <v>2123</v>
      </c>
      <c r="S130" t="s">
        <v>2170</v>
      </c>
      <c r="T130" t="s">
        <v>2189</v>
      </c>
      <c r="U130" t="s">
        <v>1091</v>
      </c>
      <c r="V130" t="s">
        <v>1095</v>
      </c>
      <c r="W130" t="s">
        <v>1092</v>
      </c>
      <c r="X130">
        <f t="shared" ref="X130:X193" si="20">COUNTA(Z130:AI130)</f>
        <v>3</v>
      </c>
      <c r="Y130" t="s">
        <v>1088</v>
      </c>
      <c r="Z130" t="str">
        <f t="shared" si="19"/>
        <v>LSA_VPU_VCHK_K_END_TITO_VPU_NOM_LFM_1900_TILE5</v>
      </c>
      <c r="AA130" t="str">
        <f t="shared" si="19"/>
        <v>LSA_VPU_VCHK_K_END_TITO_VPU_NOM_LFM_1900_TILE5</v>
      </c>
      <c r="AB130" t="str">
        <f t="shared" si="19"/>
        <v>LSA_VPU_VCHK_K_END_TITO_VPU_NOM_LFM_1900_TILE5</v>
      </c>
      <c r="AR130" t="s">
        <v>1351</v>
      </c>
      <c r="AV130" t="s">
        <v>1176</v>
      </c>
      <c r="AW130" t="s">
        <v>1504</v>
      </c>
      <c r="AX130" t="s">
        <v>1177</v>
      </c>
      <c r="BA130" t="s">
        <v>1361</v>
      </c>
      <c r="BU130" t="s">
        <v>1370</v>
      </c>
      <c r="BV130" t="s">
        <v>1371</v>
      </c>
      <c r="BW130" t="s">
        <v>1372</v>
      </c>
      <c r="BX130" t="s">
        <v>1373</v>
      </c>
      <c r="BY130" t="s">
        <v>1374</v>
      </c>
      <c r="BZ130" t="s">
        <v>2259</v>
      </c>
      <c r="CA130" t="s">
        <v>2294</v>
      </c>
      <c r="CB130" t="s">
        <v>2356</v>
      </c>
    </row>
    <row r="131" spans="1:84" x14ac:dyDescent="0.25">
      <c r="A131" t="s">
        <v>95</v>
      </c>
      <c r="B131" t="s">
        <v>1217</v>
      </c>
      <c r="C131" t="str">
        <f t="shared" si="18"/>
        <v>LSA_VPU_VCHK_K_END_TITO_VPU_NOM_LFM_1900_TILE5</v>
      </c>
      <c r="D131" t="s">
        <v>213</v>
      </c>
      <c r="E131" t="s">
        <v>222</v>
      </c>
      <c r="F131" t="s">
        <v>1243</v>
      </c>
      <c r="G131" t="s">
        <v>234</v>
      </c>
      <c r="H131" t="s">
        <v>235</v>
      </c>
      <c r="I131" t="s">
        <v>222</v>
      </c>
      <c r="J131" t="s">
        <v>248</v>
      </c>
      <c r="K131" t="s">
        <v>251</v>
      </c>
      <c r="L131" t="s">
        <v>258</v>
      </c>
      <c r="M131" t="s">
        <v>2076</v>
      </c>
      <c r="N131" t="s">
        <v>622</v>
      </c>
      <c r="O131" t="s">
        <v>624</v>
      </c>
      <c r="P131" t="s">
        <v>2117</v>
      </c>
      <c r="Q131" t="s">
        <v>888</v>
      </c>
      <c r="R131" t="s">
        <v>2123</v>
      </c>
      <c r="S131" t="s">
        <v>2171</v>
      </c>
      <c r="T131" t="s">
        <v>2190</v>
      </c>
      <c r="U131" t="s">
        <v>1091</v>
      </c>
      <c r="V131" t="s">
        <v>1096</v>
      </c>
      <c r="W131" t="s">
        <v>1092</v>
      </c>
      <c r="X131">
        <f t="shared" si="20"/>
        <v>3</v>
      </c>
      <c r="Y131" t="s">
        <v>1088</v>
      </c>
      <c r="Z131" t="s">
        <v>1088</v>
      </c>
      <c r="AA131" t="s">
        <v>1088</v>
      </c>
      <c r="AB131" t="s">
        <v>1088</v>
      </c>
      <c r="AR131" t="s">
        <v>1351</v>
      </c>
      <c r="AV131" t="s">
        <v>1176</v>
      </c>
      <c r="AW131" t="s">
        <v>1504</v>
      </c>
      <c r="AX131" t="s">
        <v>1177</v>
      </c>
      <c r="BA131" t="s">
        <v>1361</v>
      </c>
      <c r="BU131" t="s">
        <v>1370</v>
      </c>
      <c r="BV131" t="s">
        <v>1371</v>
      </c>
      <c r="BW131" t="s">
        <v>1372</v>
      </c>
      <c r="BX131" t="s">
        <v>1373</v>
      </c>
      <c r="BY131" t="s">
        <v>1374</v>
      </c>
      <c r="BZ131" t="s">
        <v>2260</v>
      </c>
      <c r="CA131" t="s">
        <v>2294</v>
      </c>
      <c r="CB131" t="s">
        <v>2357</v>
      </c>
    </row>
    <row r="132" spans="1:84" x14ac:dyDescent="0.25">
      <c r="A132" t="s">
        <v>95</v>
      </c>
      <c r="B132" t="s">
        <v>101</v>
      </c>
      <c r="C132" t="s">
        <v>2048</v>
      </c>
      <c r="E132" t="s">
        <v>222</v>
      </c>
      <c r="X132">
        <f t="shared" si="20"/>
        <v>0</v>
      </c>
    </row>
    <row r="133" spans="1:84" x14ac:dyDescent="0.25">
      <c r="A133" t="s">
        <v>95</v>
      </c>
      <c r="B133" t="s">
        <v>101</v>
      </c>
      <c r="C133" t="s">
        <v>1231</v>
      </c>
      <c r="E133" t="s">
        <v>222</v>
      </c>
      <c r="X133">
        <f t="shared" si="20"/>
        <v>0</v>
      </c>
    </row>
    <row r="134" spans="1:84" x14ac:dyDescent="0.25">
      <c r="A134" t="s">
        <v>95</v>
      </c>
      <c r="B134" t="s">
        <v>97</v>
      </c>
      <c r="C134" t="s">
        <v>1234</v>
      </c>
      <c r="E134" t="s">
        <v>222</v>
      </c>
      <c r="V134" t="s">
        <v>1088</v>
      </c>
      <c r="W134" t="s">
        <v>1092</v>
      </c>
      <c r="X134">
        <f t="shared" si="20"/>
        <v>2</v>
      </c>
      <c r="Y134" t="s">
        <v>1088</v>
      </c>
      <c r="Z134" t="s">
        <v>1088</v>
      </c>
      <c r="AA134" t="s">
        <v>1088</v>
      </c>
    </row>
    <row r="135" spans="1:84" x14ac:dyDescent="0.25">
      <c r="A135" t="s">
        <v>95</v>
      </c>
      <c r="B135" t="s">
        <v>1217</v>
      </c>
      <c r="C135" t="str">
        <f>D135&amp;"_"&amp;E135&amp;"_"&amp;F135&amp;"_"&amp;G135&amp;"_"&amp;A135&amp;"_"&amp;H135&amp;"_"&amp;I135&amp;"_"&amp;J135&amp;"_"&amp;K135&amp;"_"&amp;L135&amp;"_"&amp;M135</f>
        <v>XSA_VPU_VMAX_K_END_TITO_VPU_NOM_LFM_1900_VPU_ALL</v>
      </c>
      <c r="D135" t="s">
        <v>209</v>
      </c>
      <c r="E135" t="s">
        <v>222</v>
      </c>
      <c r="F135" t="s">
        <v>1234</v>
      </c>
      <c r="G135" t="s">
        <v>234</v>
      </c>
      <c r="H135" t="s">
        <v>235</v>
      </c>
      <c r="I135" t="s">
        <v>222</v>
      </c>
      <c r="J135" t="s">
        <v>248</v>
      </c>
      <c r="K135" t="s">
        <v>251</v>
      </c>
      <c r="L135" t="s">
        <v>258</v>
      </c>
      <c r="M135" t="s">
        <v>2080</v>
      </c>
      <c r="N135" t="s">
        <v>622</v>
      </c>
      <c r="O135" t="s">
        <v>624</v>
      </c>
      <c r="P135" t="s">
        <v>2084</v>
      </c>
      <c r="Q135" t="s">
        <v>1299</v>
      </c>
      <c r="R135" t="s">
        <v>887</v>
      </c>
      <c r="S135" t="s">
        <v>1480</v>
      </c>
      <c r="T135" t="s">
        <v>1088</v>
      </c>
      <c r="U135" t="s">
        <v>1090</v>
      </c>
      <c r="V135" t="s">
        <v>1092</v>
      </c>
      <c r="W135" t="s">
        <v>1092</v>
      </c>
      <c r="X135">
        <f t="shared" si="20"/>
        <v>5</v>
      </c>
      <c r="Y135" t="s">
        <v>1103</v>
      </c>
      <c r="Z135" t="s">
        <v>1088</v>
      </c>
      <c r="AA135" t="s">
        <v>1088</v>
      </c>
      <c r="AB135" t="s">
        <v>1088</v>
      </c>
      <c r="AC135" t="s">
        <v>1088</v>
      </c>
      <c r="AD135" t="s">
        <v>1088</v>
      </c>
      <c r="AR135" t="s">
        <v>1351</v>
      </c>
      <c r="AV135" t="s">
        <v>1176</v>
      </c>
      <c r="AW135" t="s">
        <v>1355</v>
      </c>
      <c r="AX135" t="s">
        <v>1177</v>
      </c>
      <c r="BA135" t="s">
        <v>1361</v>
      </c>
      <c r="BU135" t="s">
        <v>1370</v>
      </c>
      <c r="BV135" t="s">
        <v>1371</v>
      </c>
      <c r="BW135" t="s">
        <v>1372</v>
      </c>
      <c r="BX135" t="s">
        <v>1373</v>
      </c>
      <c r="BY135" t="s">
        <v>1374</v>
      </c>
      <c r="BZ135" t="s">
        <v>2261</v>
      </c>
      <c r="CA135" t="s">
        <v>2294</v>
      </c>
      <c r="CB135" t="s">
        <v>2358</v>
      </c>
    </row>
    <row r="136" spans="1:84" x14ac:dyDescent="0.25">
      <c r="A136" t="s">
        <v>95</v>
      </c>
      <c r="B136" t="s">
        <v>101</v>
      </c>
      <c r="C136" t="s">
        <v>1235</v>
      </c>
      <c r="E136" t="s">
        <v>222</v>
      </c>
      <c r="X136">
        <f t="shared" si="20"/>
        <v>0</v>
      </c>
    </row>
    <row r="137" spans="1:84" x14ac:dyDescent="0.25">
      <c r="A137" t="s">
        <v>95</v>
      </c>
      <c r="B137" t="s">
        <v>97</v>
      </c>
      <c r="C137" t="s">
        <v>230</v>
      </c>
      <c r="E137" t="s">
        <v>222</v>
      </c>
      <c r="V137" t="s">
        <v>1092</v>
      </c>
      <c r="W137" t="s">
        <v>1088</v>
      </c>
      <c r="X137">
        <f t="shared" si="20"/>
        <v>2</v>
      </c>
      <c r="Y137" t="s">
        <v>1088</v>
      </c>
      <c r="Z137" t="s">
        <v>1088</v>
      </c>
      <c r="AA137" t="s">
        <v>1088</v>
      </c>
    </row>
    <row r="138" spans="1:84" x14ac:dyDescent="0.25">
      <c r="A138" t="s">
        <v>95</v>
      </c>
      <c r="B138" t="s">
        <v>105</v>
      </c>
      <c r="C138" t="str">
        <f>D138&amp;"_"&amp;E138&amp;"_"&amp;F138&amp;"_"&amp;G138&amp;"_"&amp;A138&amp;"_"&amp;H138&amp;"_"&amp;I138&amp;"_"&amp;J138&amp;"_"&amp;K138&amp;"_"&amp;L138&amp;"_"&amp;M138</f>
        <v>SSA_VPU_SHMOO_E_END_TITO_VPU_NOM_LFM_1900_ALL</v>
      </c>
      <c r="D138" t="s">
        <v>212</v>
      </c>
      <c r="E138" t="s">
        <v>222</v>
      </c>
      <c r="F138" t="s">
        <v>230</v>
      </c>
      <c r="G138" t="s">
        <v>233</v>
      </c>
      <c r="H138" t="s">
        <v>235</v>
      </c>
      <c r="I138" t="s">
        <v>222</v>
      </c>
      <c r="J138" t="s">
        <v>248</v>
      </c>
      <c r="K138" t="s">
        <v>251</v>
      </c>
      <c r="L138" t="s">
        <v>258</v>
      </c>
      <c r="M138" t="s">
        <v>211</v>
      </c>
      <c r="N138" t="s">
        <v>623</v>
      </c>
      <c r="O138" t="s">
        <v>624</v>
      </c>
      <c r="P138" t="s">
        <v>2102</v>
      </c>
      <c r="Q138" t="s">
        <v>887</v>
      </c>
      <c r="R138" t="s">
        <v>1465</v>
      </c>
      <c r="S138" t="s">
        <v>1481</v>
      </c>
      <c r="T138" t="s">
        <v>1088</v>
      </c>
      <c r="U138" t="s">
        <v>1090</v>
      </c>
      <c r="V138" t="s">
        <v>1092</v>
      </c>
      <c r="W138" t="s">
        <v>1092</v>
      </c>
      <c r="X138">
        <f t="shared" si="20"/>
        <v>4</v>
      </c>
      <c r="Y138" t="s">
        <v>1105</v>
      </c>
      <c r="Z138" t="str">
        <f>$C139</f>
        <v>LSA_VPU_SHMOO_E_END_TITO_VPU_NOM_LFM_1900_ALL</v>
      </c>
      <c r="AA138" t="str">
        <f>$C139</f>
        <v>LSA_VPU_SHMOO_E_END_TITO_VPU_NOM_LFM_1900_ALL</v>
      </c>
      <c r="AB138" t="str">
        <f>$C139</f>
        <v>LSA_VPU_SHMOO_E_END_TITO_VPU_NOM_LFM_1900_ALL</v>
      </c>
      <c r="AC138" t="str">
        <f>$C139</f>
        <v>LSA_VPU_SHMOO_E_END_TITO_VPU_NOM_LFM_1900_ALL</v>
      </c>
      <c r="BK138" t="s">
        <v>1362</v>
      </c>
      <c r="BL138" t="s">
        <v>1363</v>
      </c>
      <c r="BM138" t="s">
        <v>1364</v>
      </c>
      <c r="BN138" t="s">
        <v>1192</v>
      </c>
      <c r="BO138" t="s">
        <v>1366</v>
      </c>
    </row>
    <row r="139" spans="1:84" x14ac:dyDescent="0.25">
      <c r="A139" t="s">
        <v>95</v>
      </c>
      <c r="B139" t="s">
        <v>105</v>
      </c>
      <c r="C139" t="str">
        <f>D139&amp;"_"&amp;E139&amp;"_"&amp;F139&amp;"_"&amp;G139&amp;"_"&amp;A139&amp;"_"&amp;H139&amp;"_"&amp;I139&amp;"_"&amp;J139&amp;"_"&amp;K139&amp;"_"&amp;L139&amp;"_"&amp;M139</f>
        <v>LSA_VPU_SHMOO_E_END_TITO_VPU_NOM_LFM_1900_ALL</v>
      </c>
      <c r="D139" t="s">
        <v>213</v>
      </c>
      <c r="E139" t="s">
        <v>222</v>
      </c>
      <c r="F139" t="s">
        <v>230</v>
      </c>
      <c r="G139" t="s">
        <v>233</v>
      </c>
      <c r="H139" t="s">
        <v>235</v>
      </c>
      <c r="I139" t="s">
        <v>222</v>
      </c>
      <c r="J139" t="s">
        <v>248</v>
      </c>
      <c r="K139" t="s">
        <v>251</v>
      </c>
      <c r="L139" t="s">
        <v>258</v>
      </c>
      <c r="M139" t="s">
        <v>211</v>
      </c>
      <c r="N139" t="s">
        <v>623</v>
      </c>
      <c r="O139" t="s">
        <v>624</v>
      </c>
      <c r="P139" t="s">
        <v>2103</v>
      </c>
      <c r="Q139" t="s">
        <v>888</v>
      </c>
      <c r="R139" t="s">
        <v>2123</v>
      </c>
      <c r="S139" t="s">
        <v>1482</v>
      </c>
      <c r="T139" t="s">
        <v>1088</v>
      </c>
      <c r="U139" t="s">
        <v>1090</v>
      </c>
      <c r="V139" t="s">
        <v>1088</v>
      </c>
      <c r="W139" t="s">
        <v>1092</v>
      </c>
      <c r="X139">
        <f t="shared" si="20"/>
        <v>4</v>
      </c>
      <c r="Y139" t="s">
        <v>1105</v>
      </c>
      <c r="Z139" t="s">
        <v>1088</v>
      </c>
      <c r="AA139" t="s">
        <v>1088</v>
      </c>
      <c r="AB139" t="s">
        <v>1088</v>
      </c>
      <c r="AC139" t="s">
        <v>1088</v>
      </c>
      <c r="BK139" t="s">
        <v>1362</v>
      </c>
      <c r="BL139" t="s">
        <v>1363</v>
      </c>
      <c r="BM139" t="s">
        <v>1364</v>
      </c>
      <c r="BN139" t="s">
        <v>1192</v>
      </c>
      <c r="BO139" t="s">
        <v>1366</v>
      </c>
    </row>
    <row r="140" spans="1:84" x14ac:dyDescent="0.25">
      <c r="A140" t="s">
        <v>95</v>
      </c>
      <c r="B140" t="s">
        <v>101</v>
      </c>
      <c r="C140" t="s">
        <v>1236</v>
      </c>
      <c r="E140" t="s">
        <v>222</v>
      </c>
      <c r="X140">
        <f t="shared" si="20"/>
        <v>0</v>
      </c>
    </row>
    <row r="141" spans="1:84" x14ac:dyDescent="0.25">
      <c r="A141" t="s">
        <v>95</v>
      </c>
      <c r="B141" t="s">
        <v>101</v>
      </c>
      <c r="C141" t="s">
        <v>208</v>
      </c>
      <c r="E141" t="s">
        <v>222</v>
      </c>
      <c r="X141">
        <f t="shared" si="20"/>
        <v>0</v>
      </c>
    </row>
    <row r="142" spans="1:84" x14ac:dyDescent="0.25">
      <c r="A142" t="s">
        <v>1214</v>
      </c>
      <c r="B142" t="s">
        <v>97</v>
      </c>
      <c r="C142" t="s">
        <v>1215</v>
      </c>
      <c r="E142" t="s">
        <v>222</v>
      </c>
      <c r="V142" t="s">
        <v>1092</v>
      </c>
      <c r="W142" t="s">
        <v>1092</v>
      </c>
      <c r="X142">
        <f t="shared" si="20"/>
        <v>2</v>
      </c>
      <c r="Y142" t="s">
        <v>1088</v>
      </c>
      <c r="Z142" t="str">
        <f>$C195</f>
        <v>ENDHFM</v>
      </c>
      <c r="AA142" t="str">
        <f>$C195</f>
        <v>ENDHFM</v>
      </c>
    </row>
    <row r="143" spans="1:84" x14ac:dyDescent="0.25">
      <c r="A143" t="s">
        <v>1215</v>
      </c>
      <c r="B143" t="s">
        <v>2021</v>
      </c>
      <c r="C143" t="str">
        <f>D143&amp;"_"&amp;E143&amp;"_"&amp;F143&amp;"_"&amp;G143&amp;"_"&amp;A143&amp;"_"&amp;H143&amp;"_"&amp;I143&amp;"_"&amp;J143&amp;"_"&amp;K143&amp;"_"&amp;L143&amp;"_"&amp;M143</f>
        <v>VPU_X_AUX_K_ENDTFM_X_X_X_X_X_RECBYPASS</v>
      </c>
      <c r="D143" t="s">
        <v>222</v>
      </c>
      <c r="E143" t="s">
        <v>216</v>
      </c>
      <c r="F143" t="s">
        <v>232</v>
      </c>
      <c r="G143" t="s">
        <v>234</v>
      </c>
      <c r="H143" t="s">
        <v>216</v>
      </c>
      <c r="I143" t="s">
        <v>216</v>
      </c>
      <c r="J143" t="s">
        <v>216</v>
      </c>
      <c r="K143" t="s">
        <v>216</v>
      </c>
      <c r="L143" t="s">
        <v>216</v>
      </c>
      <c r="M143" t="s">
        <v>2063</v>
      </c>
      <c r="N143" t="s">
        <v>621</v>
      </c>
      <c r="O143" t="s">
        <v>621</v>
      </c>
      <c r="P143" t="s">
        <v>621</v>
      </c>
      <c r="Q143" t="s">
        <v>886</v>
      </c>
      <c r="R143" t="s">
        <v>2120</v>
      </c>
      <c r="S143" t="s">
        <v>1478</v>
      </c>
      <c r="U143" t="s">
        <v>1091</v>
      </c>
      <c r="V143" t="s">
        <v>1092</v>
      </c>
      <c r="W143" t="s">
        <v>1092</v>
      </c>
      <c r="X143">
        <f t="shared" si="20"/>
        <v>2</v>
      </c>
      <c r="Y143" t="s">
        <v>1088</v>
      </c>
      <c r="Z143" t="s">
        <v>1088</v>
      </c>
      <c r="AA143" t="str">
        <f>$C144</f>
        <v>XSA_VPU_SCREEN_E_ENDTFM_X_X_X_X_VPU_MASK_ALLSTRESS</v>
      </c>
      <c r="CF143" t="s">
        <v>1247</v>
      </c>
    </row>
    <row r="144" spans="1:84" x14ac:dyDescent="0.25">
      <c r="A144" t="s">
        <v>1215</v>
      </c>
      <c r="B144" t="s">
        <v>98</v>
      </c>
      <c r="C144" t="str">
        <f>D144&amp;"_"&amp;E144&amp;"_"&amp;F144&amp;"_"&amp;G144&amp;"_"&amp;A144&amp;"_"&amp;H144&amp;"_"&amp;I144&amp;"_"&amp;J144&amp;"_"&amp;K144&amp;"_"&amp;L144&amp;"_"&amp;M144</f>
        <v>XSA_VPU_SCREEN_E_ENDTFM_X_X_X_X_VPU_MASK_ALLSTRESS</v>
      </c>
      <c r="D144" t="s">
        <v>209</v>
      </c>
      <c r="E144" t="s">
        <v>222</v>
      </c>
      <c r="F144" t="s">
        <v>223</v>
      </c>
      <c r="G144" t="s">
        <v>233</v>
      </c>
      <c r="H144" t="s">
        <v>216</v>
      </c>
      <c r="I144" t="s">
        <v>216</v>
      </c>
      <c r="J144" t="s">
        <v>216</v>
      </c>
      <c r="K144" t="s">
        <v>216</v>
      </c>
      <c r="L144" t="s">
        <v>222</v>
      </c>
      <c r="M144" t="s">
        <v>2082</v>
      </c>
      <c r="N144" t="s">
        <v>621</v>
      </c>
      <c r="O144" t="s">
        <v>621</v>
      </c>
      <c r="P144" t="s">
        <v>621</v>
      </c>
      <c r="Q144" t="s">
        <v>1299</v>
      </c>
      <c r="R144" t="s">
        <v>887</v>
      </c>
      <c r="S144" t="s">
        <v>1340</v>
      </c>
      <c r="T144" t="s">
        <v>1087</v>
      </c>
      <c r="U144" t="s">
        <v>1090</v>
      </c>
      <c r="V144" t="s">
        <v>1088</v>
      </c>
      <c r="W144" t="s">
        <v>1092</v>
      </c>
      <c r="X144">
        <f t="shared" si="20"/>
        <v>3</v>
      </c>
      <c r="Y144" t="s">
        <v>1088</v>
      </c>
      <c r="Z144" t="s">
        <v>1088</v>
      </c>
      <c r="AA144" t="str">
        <f>$C145</f>
        <v>XSA_VPU_VMIN_K_ENDTFM_TITO_VPU_NOM_HFM_3100_ALL</v>
      </c>
      <c r="AB144" t="str">
        <f>$C146</f>
        <v>XSA_NON_RECOVERY_ENDTFM</v>
      </c>
      <c r="AJ144" t="s">
        <v>1106</v>
      </c>
      <c r="AK144" t="s">
        <v>2191</v>
      </c>
      <c r="AL144" t="s">
        <v>2192</v>
      </c>
      <c r="AM144" t="s">
        <v>2193</v>
      </c>
    </row>
    <row r="145" spans="1:80" x14ac:dyDescent="0.25">
      <c r="A145" t="s">
        <v>1215</v>
      </c>
      <c r="B145" t="s">
        <v>1217</v>
      </c>
      <c r="C145" t="str">
        <f>D145&amp;"_"&amp;E145&amp;"_"&amp;F145&amp;"_"&amp;G145&amp;"_"&amp;A145&amp;"_"&amp;H145&amp;"_"&amp;I145&amp;"_"&amp;J145&amp;"_"&amp;K145&amp;"_"&amp;L145&amp;"_"&amp;M145</f>
        <v>XSA_VPU_VMIN_K_ENDTFM_TITO_VPU_NOM_HFM_3100_ALL</v>
      </c>
      <c r="D145" t="s">
        <v>209</v>
      </c>
      <c r="E145" t="s">
        <v>222</v>
      </c>
      <c r="F145" t="s">
        <v>1241</v>
      </c>
      <c r="G145" t="s">
        <v>234</v>
      </c>
      <c r="H145" t="s">
        <v>235</v>
      </c>
      <c r="I145" t="s">
        <v>222</v>
      </c>
      <c r="J145" t="s">
        <v>248</v>
      </c>
      <c r="K145" t="s">
        <v>1244</v>
      </c>
      <c r="L145" t="s">
        <v>2061</v>
      </c>
      <c r="M145" t="s">
        <v>211</v>
      </c>
      <c r="N145" t="s">
        <v>622</v>
      </c>
      <c r="O145" t="s">
        <v>624</v>
      </c>
      <c r="P145" t="s">
        <v>2084</v>
      </c>
      <c r="Q145" t="s">
        <v>887</v>
      </c>
      <c r="R145" t="s">
        <v>2119</v>
      </c>
      <c r="S145" t="s">
        <v>1339</v>
      </c>
      <c r="T145" t="s">
        <v>1087</v>
      </c>
      <c r="U145" t="s">
        <v>1090</v>
      </c>
      <c r="V145" t="s">
        <v>1093</v>
      </c>
      <c r="W145" t="s">
        <v>1092</v>
      </c>
      <c r="X145">
        <f t="shared" si="20"/>
        <v>3</v>
      </c>
      <c r="Y145" t="s">
        <v>1088</v>
      </c>
      <c r="Z145" t="s">
        <v>1088</v>
      </c>
      <c r="AA145" t="s">
        <v>1088</v>
      </c>
      <c r="AB145" t="s">
        <v>1088</v>
      </c>
      <c r="AR145" t="s">
        <v>1152</v>
      </c>
      <c r="AT145" t="s">
        <v>2194</v>
      </c>
      <c r="AV145" t="s">
        <v>1176</v>
      </c>
      <c r="AW145" t="s">
        <v>2196</v>
      </c>
      <c r="AX145" t="s">
        <v>1177</v>
      </c>
      <c r="BA145" t="s">
        <v>1361</v>
      </c>
      <c r="BU145" t="s">
        <v>1369</v>
      </c>
      <c r="BV145" t="s">
        <v>1371</v>
      </c>
      <c r="BW145" t="s">
        <v>1372</v>
      </c>
      <c r="BX145" t="s">
        <v>1373</v>
      </c>
      <c r="BY145" t="s">
        <v>1374</v>
      </c>
      <c r="BZ145" t="s">
        <v>2262</v>
      </c>
      <c r="CA145" t="s">
        <v>2294</v>
      </c>
      <c r="CB145" t="s">
        <v>2359</v>
      </c>
    </row>
    <row r="146" spans="1:80" x14ac:dyDescent="0.25">
      <c r="A146" t="s">
        <v>1214</v>
      </c>
      <c r="B146" t="s">
        <v>97</v>
      </c>
      <c r="C146" t="s">
        <v>2049</v>
      </c>
      <c r="E146" t="s">
        <v>222</v>
      </c>
      <c r="V146" t="s">
        <v>1093</v>
      </c>
      <c r="W146" t="s">
        <v>1088</v>
      </c>
      <c r="X146">
        <f t="shared" si="20"/>
        <v>2</v>
      </c>
      <c r="Y146" t="s">
        <v>1088</v>
      </c>
      <c r="Z146" t="str">
        <f>$C151</f>
        <v>LSA_RECOVERY_ENDTFM</v>
      </c>
      <c r="AA146" t="str">
        <f>$C151</f>
        <v>LSA_RECOVERY_ENDTFM</v>
      </c>
    </row>
    <row r="147" spans="1:80" x14ac:dyDescent="0.25">
      <c r="A147" t="s">
        <v>1215</v>
      </c>
      <c r="B147" t="s">
        <v>1217</v>
      </c>
      <c r="C147" t="str">
        <f>D147&amp;"_"&amp;E147&amp;"_"&amp;F147&amp;"_"&amp;G147&amp;"_"&amp;A147&amp;"_"&amp;H147&amp;"_"&amp;I147&amp;"_"&amp;J147&amp;"_"&amp;K147&amp;"_"&amp;L147&amp;"_"&amp;M147</f>
        <v>LSA_VPU_VMIN_K_ENDTFM_TITO_VPU_NOM_HFM_3100_CPU</v>
      </c>
      <c r="D147" t="s">
        <v>213</v>
      </c>
      <c r="E147" t="s">
        <v>222</v>
      </c>
      <c r="F147" t="s">
        <v>1241</v>
      </c>
      <c r="G147" t="s">
        <v>234</v>
      </c>
      <c r="H147" t="s">
        <v>235</v>
      </c>
      <c r="I147" t="s">
        <v>222</v>
      </c>
      <c r="J147" t="s">
        <v>248</v>
      </c>
      <c r="K147" t="s">
        <v>1244</v>
      </c>
      <c r="L147" t="s">
        <v>2061</v>
      </c>
      <c r="M147" t="s">
        <v>2064</v>
      </c>
      <c r="N147" t="s">
        <v>622</v>
      </c>
      <c r="O147" t="s">
        <v>624</v>
      </c>
      <c r="P147" t="s">
        <v>2085</v>
      </c>
      <c r="Q147" t="s">
        <v>888</v>
      </c>
      <c r="R147" t="s">
        <v>2124</v>
      </c>
      <c r="S147" t="s">
        <v>1470</v>
      </c>
      <c r="T147" t="s">
        <v>1087</v>
      </c>
      <c r="U147" t="s">
        <v>1090</v>
      </c>
      <c r="V147" t="s">
        <v>1092</v>
      </c>
      <c r="W147" t="s">
        <v>1092</v>
      </c>
      <c r="X147">
        <f t="shared" si="20"/>
        <v>3</v>
      </c>
      <c r="Y147" t="s">
        <v>1088</v>
      </c>
      <c r="Z147" t="str">
        <f t="shared" ref="Z147:AB148" si="21">$C148</f>
        <v>LSA_VPU_VMIN_K_ENDTFM_TITO_VPU_NOM_HFM_3100_BTR</v>
      </c>
      <c r="AA147" t="str">
        <f t="shared" si="21"/>
        <v>LSA_VPU_VMIN_K_ENDTFM_TITO_VPU_NOM_HFM_3100_BTR</v>
      </c>
      <c r="AB147" t="str">
        <f t="shared" si="21"/>
        <v>LSA_VPU_VMIN_K_ENDTFM_TITO_VPU_NOM_HFM_3100_BTR</v>
      </c>
      <c r="AR147" t="s">
        <v>1152</v>
      </c>
      <c r="AT147" t="s">
        <v>2194</v>
      </c>
      <c r="AV147" t="s">
        <v>1176</v>
      </c>
      <c r="AW147" t="s">
        <v>1355</v>
      </c>
      <c r="AX147" t="s">
        <v>1177</v>
      </c>
      <c r="BA147" t="s">
        <v>1361</v>
      </c>
      <c r="BU147" t="s">
        <v>1369</v>
      </c>
      <c r="BV147" t="s">
        <v>1371</v>
      </c>
      <c r="BW147" t="s">
        <v>1372</v>
      </c>
      <c r="BX147" t="s">
        <v>1373</v>
      </c>
      <c r="BY147" t="s">
        <v>1374</v>
      </c>
      <c r="BZ147" t="s">
        <v>2263</v>
      </c>
      <c r="CA147" t="s">
        <v>2294</v>
      </c>
      <c r="CB147" t="s">
        <v>2360</v>
      </c>
    </row>
    <row r="148" spans="1:80" x14ac:dyDescent="0.25">
      <c r="A148" t="s">
        <v>1215</v>
      </c>
      <c r="B148" t="s">
        <v>1217</v>
      </c>
      <c r="C148" t="str">
        <f>D148&amp;"_"&amp;E148&amp;"_"&amp;F148&amp;"_"&amp;G148&amp;"_"&amp;A148&amp;"_"&amp;H148&amp;"_"&amp;I148&amp;"_"&amp;J148&amp;"_"&amp;K148&amp;"_"&amp;L148&amp;"_"&amp;M148</f>
        <v>LSA_VPU_VMIN_K_ENDTFM_TITO_VPU_NOM_HFM_3100_BTR</v>
      </c>
      <c r="D148" t="s">
        <v>213</v>
      </c>
      <c r="E148" t="s">
        <v>222</v>
      </c>
      <c r="F148" t="s">
        <v>1241</v>
      </c>
      <c r="G148" t="s">
        <v>234</v>
      </c>
      <c r="H148" t="s">
        <v>235</v>
      </c>
      <c r="I148" t="s">
        <v>222</v>
      </c>
      <c r="J148" t="s">
        <v>248</v>
      </c>
      <c r="K148" t="s">
        <v>1244</v>
      </c>
      <c r="L148" t="s">
        <v>2061</v>
      </c>
      <c r="M148" t="s">
        <v>2065</v>
      </c>
      <c r="N148" t="s">
        <v>622</v>
      </c>
      <c r="O148" t="s">
        <v>624</v>
      </c>
      <c r="P148" t="s">
        <v>2086</v>
      </c>
      <c r="Q148" t="s">
        <v>888</v>
      </c>
      <c r="R148" t="s">
        <v>2124</v>
      </c>
      <c r="S148" t="s">
        <v>1471</v>
      </c>
      <c r="T148" t="s">
        <v>1087</v>
      </c>
      <c r="U148" t="s">
        <v>1090</v>
      </c>
      <c r="V148" t="s">
        <v>1088</v>
      </c>
      <c r="W148" t="s">
        <v>1092</v>
      </c>
      <c r="X148">
        <f t="shared" si="20"/>
        <v>3</v>
      </c>
      <c r="Y148" t="s">
        <v>1088</v>
      </c>
      <c r="Z148" t="str">
        <f t="shared" si="21"/>
        <v>SSA_VPU_VMIN_K_ENDTFM_TITO_VPU_NOM_HFM_3100_CPU</v>
      </c>
      <c r="AA148" t="str">
        <f t="shared" si="21"/>
        <v>SSA_VPU_VMIN_K_ENDTFM_TITO_VPU_NOM_HFM_3100_CPU</v>
      </c>
      <c r="AB148" t="str">
        <f t="shared" si="21"/>
        <v>SSA_VPU_VMIN_K_ENDTFM_TITO_VPU_NOM_HFM_3100_CPU</v>
      </c>
      <c r="AR148" t="s">
        <v>1351</v>
      </c>
      <c r="AV148" t="s">
        <v>1176</v>
      </c>
      <c r="AW148" t="s">
        <v>1355</v>
      </c>
      <c r="AX148" t="s">
        <v>1177</v>
      </c>
      <c r="BA148" t="s">
        <v>1361</v>
      </c>
      <c r="BU148" t="s">
        <v>1369</v>
      </c>
      <c r="BV148" t="s">
        <v>1371</v>
      </c>
      <c r="BW148" t="s">
        <v>1372</v>
      </c>
      <c r="BX148" t="s">
        <v>1373</v>
      </c>
      <c r="BY148" t="s">
        <v>1374</v>
      </c>
      <c r="BZ148" t="s">
        <v>2264</v>
      </c>
      <c r="CA148" t="s">
        <v>2294</v>
      </c>
      <c r="CB148" t="s">
        <v>2361</v>
      </c>
    </row>
    <row r="149" spans="1:80" x14ac:dyDescent="0.25">
      <c r="A149" t="s">
        <v>1215</v>
      </c>
      <c r="B149" t="s">
        <v>1217</v>
      </c>
      <c r="C149" t="str">
        <f>D149&amp;"_"&amp;E149&amp;"_"&amp;F149&amp;"_"&amp;G149&amp;"_"&amp;A149&amp;"_"&amp;H149&amp;"_"&amp;I149&amp;"_"&amp;J149&amp;"_"&amp;K149&amp;"_"&amp;L149&amp;"_"&amp;M149</f>
        <v>SSA_VPU_VMIN_K_ENDTFM_TITO_VPU_NOM_HFM_3100_CPU</v>
      </c>
      <c r="D149" t="s">
        <v>212</v>
      </c>
      <c r="E149" t="s">
        <v>222</v>
      </c>
      <c r="F149" t="s">
        <v>1241</v>
      </c>
      <c r="G149" t="s">
        <v>234</v>
      </c>
      <c r="H149" t="s">
        <v>235</v>
      </c>
      <c r="I149" t="s">
        <v>222</v>
      </c>
      <c r="J149" t="s">
        <v>248</v>
      </c>
      <c r="K149" t="s">
        <v>1244</v>
      </c>
      <c r="L149" t="s">
        <v>2061</v>
      </c>
      <c r="M149" t="s">
        <v>2064</v>
      </c>
      <c r="N149" t="s">
        <v>622</v>
      </c>
      <c r="O149" t="s">
        <v>624</v>
      </c>
      <c r="P149" t="s">
        <v>2087</v>
      </c>
      <c r="Q149" t="s">
        <v>887</v>
      </c>
      <c r="R149" t="s">
        <v>1616</v>
      </c>
      <c r="S149" t="s">
        <v>1472</v>
      </c>
      <c r="T149" t="s">
        <v>1087</v>
      </c>
      <c r="U149" t="s">
        <v>1090</v>
      </c>
      <c r="V149" t="s">
        <v>1093</v>
      </c>
      <c r="W149" t="s">
        <v>1092</v>
      </c>
      <c r="X149">
        <f t="shared" si="20"/>
        <v>3</v>
      </c>
      <c r="Y149" t="s">
        <v>1088</v>
      </c>
      <c r="Z149" t="s">
        <v>1088</v>
      </c>
      <c r="AA149" t="s">
        <v>1088</v>
      </c>
      <c r="AB149" t="s">
        <v>1088</v>
      </c>
      <c r="AR149" t="s">
        <v>1351</v>
      </c>
      <c r="AV149" t="s">
        <v>1176</v>
      </c>
      <c r="AW149" t="s">
        <v>1355</v>
      </c>
      <c r="AX149" t="s">
        <v>1177</v>
      </c>
      <c r="BA149" t="s">
        <v>1361</v>
      </c>
      <c r="BU149" t="s">
        <v>1369</v>
      </c>
      <c r="BV149" t="s">
        <v>1371</v>
      </c>
      <c r="BW149" t="s">
        <v>1372</v>
      </c>
      <c r="BX149" t="s">
        <v>1373</v>
      </c>
      <c r="BY149" t="s">
        <v>1374</v>
      </c>
      <c r="BZ149" t="s">
        <v>2265</v>
      </c>
      <c r="CA149" t="s">
        <v>2294</v>
      </c>
      <c r="CB149" t="s">
        <v>2362</v>
      </c>
    </row>
    <row r="150" spans="1:80" x14ac:dyDescent="0.25">
      <c r="A150" t="s">
        <v>1214</v>
      </c>
      <c r="B150" t="s">
        <v>101</v>
      </c>
      <c r="C150" t="s">
        <v>2050</v>
      </c>
      <c r="E150" t="s">
        <v>222</v>
      </c>
      <c r="X150">
        <f t="shared" si="20"/>
        <v>0</v>
      </c>
    </row>
    <row r="151" spans="1:80" x14ac:dyDescent="0.25">
      <c r="A151" t="s">
        <v>1214</v>
      </c>
      <c r="B151" t="s">
        <v>97</v>
      </c>
      <c r="C151" t="s">
        <v>2051</v>
      </c>
      <c r="E151" t="s">
        <v>222</v>
      </c>
      <c r="V151" t="s">
        <v>1094</v>
      </c>
      <c r="W151" t="s">
        <v>1088</v>
      </c>
      <c r="X151">
        <f t="shared" si="20"/>
        <v>2</v>
      </c>
      <c r="Y151" t="s">
        <v>1088</v>
      </c>
      <c r="Z151" t="str">
        <f>$C159</f>
        <v>SSA_RECOVERY_ENDTFM</v>
      </c>
      <c r="AA151" t="str">
        <f>$C159</f>
        <v>SSA_RECOVERY_ENDTFM</v>
      </c>
    </row>
    <row r="152" spans="1:80" x14ac:dyDescent="0.25">
      <c r="A152" t="s">
        <v>1215</v>
      </c>
      <c r="B152" t="s">
        <v>1217</v>
      </c>
      <c r="C152" t="str">
        <f t="shared" ref="C152:C157" si="22">D152&amp;"_"&amp;E152&amp;"_"&amp;F152&amp;"_"&amp;G152&amp;"_"&amp;A152&amp;"_"&amp;H152&amp;"_"&amp;I152&amp;"_"&amp;J152&amp;"_"&amp;K152&amp;"_"&amp;L152&amp;"_"&amp;M152</f>
        <v>LSA_VPU_VMIN_K_ENDTFM_TITO_VPU_NOM_HFM_3100_TILE0</v>
      </c>
      <c r="D152" t="s">
        <v>213</v>
      </c>
      <c r="E152" t="s">
        <v>222</v>
      </c>
      <c r="F152" t="s">
        <v>1241</v>
      </c>
      <c r="G152" t="s">
        <v>234</v>
      </c>
      <c r="H152" t="s">
        <v>235</v>
      </c>
      <c r="I152" t="s">
        <v>222</v>
      </c>
      <c r="J152" t="s">
        <v>248</v>
      </c>
      <c r="K152" t="s">
        <v>1244</v>
      </c>
      <c r="L152" t="s">
        <v>2061</v>
      </c>
      <c r="M152" t="s">
        <v>2066</v>
      </c>
      <c r="N152" t="s">
        <v>622</v>
      </c>
      <c r="O152" t="s">
        <v>624</v>
      </c>
      <c r="P152" t="s">
        <v>2088</v>
      </c>
      <c r="Q152" t="s">
        <v>888</v>
      </c>
      <c r="R152" t="s">
        <v>2119</v>
      </c>
      <c r="S152" t="s">
        <v>1473</v>
      </c>
      <c r="T152" t="s">
        <v>2185</v>
      </c>
      <c r="U152" t="s">
        <v>1090</v>
      </c>
      <c r="V152" t="s">
        <v>1092</v>
      </c>
      <c r="W152" t="s">
        <v>1092</v>
      </c>
      <c r="X152">
        <f t="shared" si="20"/>
        <v>3</v>
      </c>
      <c r="Y152" t="s">
        <v>1088</v>
      </c>
      <c r="Z152" t="str">
        <f t="shared" ref="Z152:AB156" si="23">$C153</f>
        <v>LSA_VPU_VMIN_K_ENDTFM_TITO_VPU_NOM_HFM_3100_TILE1</v>
      </c>
      <c r="AA152" t="str">
        <f t="shared" si="23"/>
        <v>LSA_VPU_VMIN_K_ENDTFM_TITO_VPU_NOM_HFM_3100_TILE1</v>
      </c>
      <c r="AB152" t="str">
        <f t="shared" si="23"/>
        <v>LSA_VPU_VMIN_K_ENDTFM_TITO_VPU_NOM_HFM_3100_TILE1</v>
      </c>
      <c r="AR152" t="s">
        <v>1351</v>
      </c>
      <c r="AV152" t="s">
        <v>1176</v>
      </c>
      <c r="AW152" t="s">
        <v>1355</v>
      </c>
      <c r="AX152" t="s">
        <v>1177</v>
      </c>
      <c r="BA152" t="s">
        <v>1361</v>
      </c>
      <c r="BU152" t="s">
        <v>1369</v>
      </c>
      <c r="BV152" t="s">
        <v>1371</v>
      </c>
      <c r="BW152" t="s">
        <v>1372</v>
      </c>
      <c r="BX152" t="s">
        <v>1373</v>
      </c>
      <c r="BY152" t="s">
        <v>1374</v>
      </c>
      <c r="BZ152" t="s">
        <v>2266</v>
      </c>
      <c r="CA152" t="s">
        <v>2294</v>
      </c>
      <c r="CB152" t="s">
        <v>2363</v>
      </c>
    </row>
    <row r="153" spans="1:80" x14ac:dyDescent="0.25">
      <c r="A153" t="s">
        <v>1215</v>
      </c>
      <c r="B153" t="s">
        <v>1217</v>
      </c>
      <c r="C153" t="str">
        <f t="shared" si="22"/>
        <v>LSA_VPU_VMIN_K_ENDTFM_TITO_VPU_NOM_HFM_3100_TILE1</v>
      </c>
      <c r="D153" t="s">
        <v>213</v>
      </c>
      <c r="E153" t="s">
        <v>222</v>
      </c>
      <c r="F153" t="s">
        <v>1241</v>
      </c>
      <c r="G153" t="s">
        <v>234</v>
      </c>
      <c r="H153" t="s">
        <v>235</v>
      </c>
      <c r="I153" t="s">
        <v>222</v>
      </c>
      <c r="J153" t="s">
        <v>248</v>
      </c>
      <c r="K153" t="s">
        <v>1244</v>
      </c>
      <c r="L153" t="s">
        <v>2061</v>
      </c>
      <c r="M153" t="s">
        <v>2068</v>
      </c>
      <c r="N153" t="s">
        <v>622</v>
      </c>
      <c r="O153" t="s">
        <v>624</v>
      </c>
      <c r="P153" t="s">
        <v>2089</v>
      </c>
      <c r="Q153" t="s">
        <v>888</v>
      </c>
      <c r="R153" t="s">
        <v>2119</v>
      </c>
      <c r="S153" t="s">
        <v>1652</v>
      </c>
      <c r="T153" t="s">
        <v>2186</v>
      </c>
      <c r="U153" t="s">
        <v>1090</v>
      </c>
      <c r="V153" t="s">
        <v>1088</v>
      </c>
      <c r="W153" t="s">
        <v>1092</v>
      </c>
      <c r="X153">
        <f t="shared" si="20"/>
        <v>3</v>
      </c>
      <c r="Y153" t="s">
        <v>1088</v>
      </c>
      <c r="Z153" t="str">
        <f t="shared" si="23"/>
        <v>LSA_VPU_VMIN_K_ENDTFM_TITO_VPU_NOM_HFM_3100_TILE2</v>
      </c>
      <c r="AA153" t="str">
        <f t="shared" si="23"/>
        <v>LSA_VPU_VMIN_K_ENDTFM_TITO_VPU_NOM_HFM_3100_TILE2</v>
      </c>
      <c r="AB153" t="str">
        <f t="shared" si="23"/>
        <v>LSA_VPU_VMIN_K_ENDTFM_TITO_VPU_NOM_HFM_3100_TILE2</v>
      </c>
      <c r="AR153" t="s">
        <v>1351</v>
      </c>
      <c r="AV153" t="s">
        <v>1176</v>
      </c>
      <c r="AW153" t="s">
        <v>1355</v>
      </c>
      <c r="AX153" t="s">
        <v>1177</v>
      </c>
      <c r="BA153" t="s">
        <v>1361</v>
      </c>
      <c r="BU153" t="s">
        <v>1369</v>
      </c>
      <c r="BV153" t="s">
        <v>1371</v>
      </c>
      <c r="BW153" t="s">
        <v>1372</v>
      </c>
      <c r="BX153" t="s">
        <v>1373</v>
      </c>
      <c r="BY153" t="s">
        <v>1374</v>
      </c>
      <c r="BZ153" t="s">
        <v>2267</v>
      </c>
      <c r="CA153" t="s">
        <v>2294</v>
      </c>
      <c r="CB153" t="s">
        <v>2364</v>
      </c>
    </row>
    <row r="154" spans="1:80" x14ac:dyDescent="0.25">
      <c r="A154" t="s">
        <v>1215</v>
      </c>
      <c r="B154" t="s">
        <v>1217</v>
      </c>
      <c r="C154" t="str">
        <f t="shared" si="22"/>
        <v>LSA_VPU_VMIN_K_ENDTFM_TITO_VPU_NOM_HFM_3100_TILE2</v>
      </c>
      <c r="D154" t="s">
        <v>213</v>
      </c>
      <c r="E154" t="s">
        <v>222</v>
      </c>
      <c r="F154" t="s">
        <v>1241</v>
      </c>
      <c r="G154" t="s">
        <v>234</v>
      </c>
      <c r="H154" t="s">
        <v>235</v>
      </c>
      <c r="I154" t="s">
        <v>222</v>
      </c>
      <c r="J154" t="s">
        <v>248</v>
      </c>
      <c r="K154" t="s">
        <v>1244</v>
      </c>
      <c r="L154" t="s">
        <v>2061</v>
      </c>
      <c r="M154" t="s">
        <v>2070</v>
      </c>
      <c r="N154" t="s">
        <v>622</v>
      </c>
      <c r="O154" t="s">
        <v>624</v>
      </c>
      <c r="P154" t="s">
        <v>2114</v>
      </c>
      <c r="Q154" t="s">
        <v>888</v>
      </c>
      <c r="R154" t="s">
        <v>2119</v>
      </c>
      <c r="S154" t="s">
        <v>1653</v>
      </c>
      <c r="T154" t="s">
        <v>2187</v>
      </c>
      <c r="U154" t="s">
        <v>1090</v>
      </c>
      <c r="V154" t="s">
        <v>1093</v>
      </c>
      <c r="W154" t="s">
        <v>1092</v>
      </c>
      <c r="X154">
        <f t="shared" si="20"/>
        <v>3</v>
      </c>
      <c r="Y154" t="s">
        <v>1088</v>
      </c>
      <c r="Z154" t="str">
        <f t="shared" si="23"/>
        <v>LSA_VPU_VMIN_K_ENDTFM_TITO_VPU_NOM_HFM_3100_TILE3</v>
      </c>
      <c r="AA154" t="str">
        <f t="shared" si="23"/>
        <v>LSA_VPU_VMIN_K_ENDTFM_TITO_VPU_NOM_HFM_3100_TILE3</v>
      </c>
      <c r="AB154" t="str">
        <f t="shared" si="23"/>
        <v>LSA_VPU_VMIN_K_ENDTFM_TITO_VPU_NOM_HFM_3100_TILE3</v>
      </c>
      <c r="AR154" t="s">
        <v>1351</v>
      </c>
      <c r="AV154" t="s">
        <v>1176</v>
      </c>
      <c r="AW154" t="s">
        <v>1355</v>
      </c>
      <c r="AX154" t="s">
        <v>1177</v>
      </c>
      <c r="BA154" t="s">
        <v>1361</v>
      </c>
      <c r="BU154" t="s">
        <v>1369</v>
      </c>
      <c r="BV154" t="s">
        <v>1371</v>
      </c>
      <c r="BW154" t="s">
        <v>1372</v>
      </c>
      <c r="BX154" t="s">
        <v>1373</v>
      </c>
      <c r="BY154" t="s">
        <v>1374</v>
      </c>
      <c r="BZ154" t="s">
        <v>2268</v>
      </c>
      <c r="CA154" t="s">
        <v>2294</v>
      </c>
      <c r="CB154" t="s">
        <v>2365</v>
      </c>
    </row>
    <row r="155" spans="1:80" x14ac:dyDescent="0.25">
      <c r="A155" t="s">
        <v>1215</v>
      </c>
      <c r="B155" t="s">
        <v>1217</v>
      </c>
      <c r="C155" t="str">
        <f t="shared" si="22"/>
        <v>LSA_VPU_VMIN_K_ENDTFM_TITO_VPU_NOM_HFM_3100_TILE3</v>
      </c>
      <c r="D155" t="s">
        <v>213</v>
      </c>
      <c r="E155" t="s">
        <v>222</v>
      </c>
      <c r="F155" t="s">
        <v>1241</v>
      </c>
      <c r="G155" t="s">
        <v>234</v>
      </c>
      <c r="H155" t="s">
        <v>235</v>
      </c>
      <c r="I155" t="s">
        <v>222</v>
      </c>
      <c r="J155" t="s">
        <v>248</v>
      </c>
      <c r="K155" t="s">
        <v>1244</v>
      </c>
      <c r="L155" t="s">
        <v>2061</v>
      </c>
      <c r="M155" t="s">
        <v>2072</v>
      </c>
      <c r="N155" t="s">
        <v>622</v>
      </c>
      <c r="O155" t="s">
        <v>624</v>
      </c>
      <c r="P155" t="s">
        <v>2115</v>
      </c>
      <c r="Q155" t="s">
        <v>888</v>
      </c>
      <c r="R155" t="s">
        <v>2125</v>
      </c>
      <c r="S155" t="s">
        <v>1654</v>
      </c>
      <c r="T155" t="s">
        <v>2188</v>
      </c>
      <c r="U155" t="s">
        <v>1090</v>
      </c>
      <c r="V155" t="s">
        <v>1094</v>
      </c>
      <c r="W155" t="s">
        <v>1092</v>
      </c>
      <c r="X155">
        <f t="shared" si="20"/>
        <v>3</v>
      </c>
      <c r="Y155" t="s">
        <v>1088</v>
      </c>
      <c r="Z155" t="str">
        <f t="shared" si="23"/>
        <v>LSA_VPU_VMIN_K_ENDTFM_TITO_VPU_NOM_HFM_3100_TILE4</v>
      </c>
      <c r="AA155" t="str">
        <f t="shared" si="23"/>
        <v>LSA_VPU_VMIN_K_ENDTFM_TITO_VPU_NOM_HFM_3100_TILE4</v>
      </c>
      <c r="AB155" t="str">
        <f t="shared" si="23"/>
        <v>LSA_VPU_VMIN_K_ENDTFM_TITO_VPU_NOM_HFM_3100_TILE4</v>
      </c>
      <c r="AR155" t="s">
        <v>1351</v>
      </c>
      <c r="AV155" t="s">
        <v>1176</v>
      </c>
      <c r="AW155" t="s">
        <v>1355</v>
      </c>
      <c r="AX155" t="s">
        <v>1177</v>
      </c>
      <c r="BA155" t="s">
        <v>1361</v>
      </c>
      <c r="BU155" t="s">
        <v>1369</v>
      </c>
      <c r="BV155" t="s">
        <v>1371</v>
      </c>
      <c r="BW155" t="s">
        <v>1372</v>
      </c>
      <c r="BX155" t="s">
        <v>1373</v>
      </c>
      <c r="BY155" t="s">
        <v>1374</v>
      </c>
      <c r="BZ155" t="s">
        <v>2269</v>
      </c>
      <c r="CA155" t="s">
        <v>2294</v>
      </c>
      <c r="CB155" t="s">
        <v>2366</v>
      </c>
    </row>
    <row r="156" spans="1:80" x14ac:dyDescent="0.25">
      <c r="A156" t="s">
        <v>1215</v>
      </c>
      <c r="B156" t="s">
        <v>1217</v>
      </c>
      <c r="C156" t="str">
        <f t="shared" si="22"/>
        <v>LSA_VPU_VMIN_K_ENDTFM_TITO_VPU_NOM_HFM_3100_TILE4</v>
      </c>
      <c r="D156" t="s">
        <v>213</v>
      </c>
      <c r="E156" t="s">
        <v>222</v>
      </c>
      <c r="F156" t="s">
        <v>1241</v>
      </c>
      <c r="G156" t="s">
        <v>234</v>
      </c>
      <c r="H156" t="s">
        <v>235</v>
      </c>
      <c r="I156" t="s">
        <v>222</v>
      </c>
      <c r="J156" t="s">
        <v>248</v>
      </c>
      <c r="K156" t="s">
        <v>1244</v>
      </c>
      <c r="L156" t="s">
        <v>2061</v>
      </c>
      <c r="M156" t="s">
        <v>2074</v>
      </c>
      <c r="N156" t="s">
        <v>622</v>
      </c>
      <c r="O156" t="s">
        <v>624</v>
      </c>
      <c r="P156" t="s">
        <v>2116</v>
      </c>
      <c r="Q156" t="s">
        <v>888</v>
      </c>
      <c r="R156" t="s">
        <v>2125</v>
      </c>
      <c r="S156" t="s">
        <v>1655</v>
      </c>
      <c r="T156" t="s">
        <v>2189</v>
      </c>
      <c r="U156" t="s">
        <v>1090</v>
      </c>
      <c r="V156" t="s">
        <v>1095</v>
      </c>
      <c r="W156" t="s">
        <v>1092</v>
      </c>
      <c r="X156">
        <f t="shared" si="20"/>
        <v>3</v>
      </c>
      <c r="Y156" t="s">
        <v>1088</v>
      </c>
      <c r="Z156" t="str">
        <f t="shared" si="23"/>
        <v>LSA_VPU_VMIN_K_ENDTFM_TITO_VPU_NOM_HFM_3100_TILE5</v>
      </c>
      <c r="AA156" t="str">
        <f t="shared" si="23"/>
        <v>LSA_VPU_VMIN_K_ENDTFM_TITO_VPU_NOM_HFM_3100_TILE5</v>
      </c>
      <c r="AB156" t="str">
        <f t="shared" si="23"/>
        <v>LSA_VPU_VMIN_K_ENDTFM_TITO_VPU_NOM_HFM_3100_TILE5</v>
      </c>
      <c r="AR156" t="s">
        <v>1351</v>
      </c>
      <c r="AV156" t="s">
        <v>1176</v>
      </c>
      <c r="AW156" t="s">
        <v>1355</v>
      </c>
      <c r="AX156" t="s">
        <v>1177</v>
      </c>
      <c r="BA156" t="s">
        <v>1361</v>
      </c>
      <c r="BU156" t="s">
        <v>1369</v>
      </c>
      <c r="BV156" t="s">
        <v>1371</v>
      </c>
      <c r="BW156" t="s">
        <v>1372</v>
      </c>
      <c r="BX156" t="s">
        <v>1373</v>
      </c>
      <c r="BY156" t="s">
        <v>1374</v>
      </c>
      <c r="BZ156" t="s">
        <v>2270</v>
      </c>
      <c r="CA156" t="s">
        <v>2294</v>
      </c>
      <c r="CB156" t="s">
        <v>2367</v>
      </c>
    </row>
    <row r="157" spans="1:80" x14ac:dyDescent="0.25">
      <c r="A157" t="s">
        <v>1215</v>
      </c>
      <c r="B157" t="s">
        <v>1217</v>
      </c>
      <c r="C157" t="str">
        <f t="shared" si="22"/>
        <v>LSA_VPU_VMIN_K_ENDTFM_TITO_VPU_NOM_HFM_3100_TILE5</v>
      </c>
      <c r="D157" t="s">
        <v>213</v>
      </c>
      <c r="E157" t="s">
        <v>222</v>
      </c>
      <c r="F157" t="s">
        <v>1241</v>
      </c>
      <c r="G157" t="s">
        <v>234</v>
      </c>
      <c r="H157" t="s">
        <v>235</v>
      </c>
      <c r="I157" t="s">
        <v>222</v>
      </c>
      <c r="J157" t="s">
        <v>248</v>
      </c>
      <c r="K157" t="s">
        <v>1244</v>
      </c>
      <c r="L157" t="s">
        <v>2061</v>
      </c>
      <c r="M157" t="s">
        <v>2076</v>
      </c>
      <c r="N157" t="s">
        <v>622</v>
      </c>
      <c r="O157" t="s">
        <v>624</v>
      </c>
      <c r="P157" t="s">
        <v>2117</v>
      </c>
      <c r="Q157" t="s">
        <v>888</v>
      </c>
      <c r="R157" t="s">
        <v>2119</v>
      </c>
      <c r="S157" t="s">
        <v>1876</v>
      </c>
      <c r="T157" t="s">
        <v>2190</v>
      </c>
      <c r="U157" t="s">
        <v>1090</v>
      </c>
      <c r="V157" t="s">
        <v>1096</v>
      </c>
      <c r="W157" t="s">
        <v>1092</v>
      </c>
      <c r="X157">
        <f t="shared" si="20"/>
        <v>3</v>
      </c>
      <c r="Y157" t="s">
        <v>1088</v>
      </c>
      <c r="Z157" t="s">
        <v>1088</v>
      </c>
      <c r="AA157" t="s">
        <v>1088</v>
      </c>
      <c r="AB157" t="s">
        <v>1088</v>
      </c>
      <c r="AR157" t="s">
        <v>1351</v>
      </c>
      <c r="AV157" t="s">
        <v>1176</v>
      </c>
      <c r="AW157" t="s">
        <v>1355</v>
      </c>
      <c r="AX157" t="s">
        <v>1177</v>
      </c>
      <c r="BA157" t="s">
        <v>1361</v>
      </c>
      <c r="BU157" t="s">
        <v>1369</v>
      </c>
      <c r="BV157" t="s">
        <v>1371</v>
      </c>
      <c r="BW157" t="s">
        <v>1372</v>
      </c>
      <c r="BX157" t="s">
        <v>1373</v>
      </c>
      <c r="BY157" t="s">
        <v>1374</v>
      </c>
      <c r="BZ157" t="s">
        <v>2271</v>
      </c>
      <c r="CA157" t="s">
        <v>2294</v>
      </c>
      <c r="CB157" t="s">
        <v>2368</v>
      </c>
    </row>
    <row r="158" spans="1:80" x14ac:dyDescent="0.25">
      <c r="A158" t="s">
        <v>1214</v>
      </c>
      <c r="B158" t="s">
        <v>101</v>
      </c>
      <c r="C158" t="s">
        <v>2052</v>
      </c>
      <c r="E158" t="s">
        <v>222</v>
      </c>
      <c r="X158">
        <f t="shared" si="20"/>
        <v>0</v>
      </c>
    </row>
    <row r="159" spans="1:80" x14ac:dyDescent="0.25">
      <c r="A159" t="s">
        <v>1214</v>
      </c>
      <c r="B159" t="s">
        <v>97</v>
      </c>
      <c r="C159" t="s">
        <v>2053</v>
      </c>
      <c r="E159" t="s">
        <v>222</v>
      </c>
      <c r="V159" t="s">
        <v>1095</v>
      </c>
      <c r="W159" t="s">
        <v>1088</v>
      </c>
      <c r="X159">
        <f t="shared" si="20"/>
        <v>2</v>
      </c>
      <c r="Y159" t="s">
        <v>1088</v>
      </c>
      <c r="Z159" t="s">
        <v>1088</v>
      </c>
      <c r="AA159" t="s">
        <v>1088</v>
      </c>
    </row>
    <row r="160" spans="1:80" x14ac:dyDescent="0.25">
      <c r="A160" t="s">
        <v>1215</v>
      </c>
      <c r="B160" t="s">
        <v>1217</v>
      </c>
      <c r="C160" t="str">
        <f t="shared" ref="C160:C165" si="24">D160&amp;"_"&amp;E160&amp;"_"&amp;F160&amp;"_"&amp;G160&amp;"_"&amp;A160&amp;"_"&amp;H160&amp;"_"&amp;I160&amp;"_"&amp;J160&amp;"_"&amp;K160&amp;"_"&amp;L160&amp;"_"&amp;M160</f>
        <v>SSA_VPU_VMIN_K_ENDTFM_TITO_VPU_NOM_HFM_3100_TILE0</v>
      </c>
      <c r="D160" t="s">
        <v>212</v>
      </c>
      <c r="E160" t="s">
        <v>222</v>
      </c>
      <c r="F160" t="s">
        <v>1241</v>
      </c>
      <c r="G160" t="s">
        <v>234</v>
      </c>
      <c r="H160" t="s">
        <v>235</v>
      </c>
      <c r="I160" t="s">
        <v>222</v>
      </c>
      <c r="J160" t="s">
        <v>248</v>
      </c>
      <c r="K160" t="s">
        <v>1244</v>
      </c>
      <c r="L160" t="s">
        <v>2061</v>
      </c>
      <c r="M160" t="s">
        <v>2066</v>
      </c>
      <c r="N160" t="s">
        <v>622</v>
      </c>
      <c r="O160" t="s">
        <v>624</v>
      </c>
      <c r="P160" t="s">
        <v>2105</v>
      </c>
      <c r="Q160" t="s">
        <v>887</v>
      </c>
      <c r="R160" t="s">
        <v>1869</v>
      </c>
      <c r="S160" t="s">
        <v>1634</v>
      </c>
      <c r="T160" t="s">
        <v>2185</v>
      </c>
      <c r="U160" t="s">
        <v>1090</v>
      </c>
      <c r="V160" t="s">
        <v>1092</v>
      </c>
      <c r="W160" t="s">
        <v>1092</v>
      </c>
      <c r="X160">
        <f t="shared" si="20"/>
        <v>3</v>
      </c>
      <c r="Y160" t="s">
        <v>1088</v>
      </c>
      <c r="Z160" t="str">
        <f t="shared" ref="Z160:AB164" si="25">$C161</f>
        <v>SSA_VPU_VMIN_K_ENDTFM_TITO_VPU_NOM_HFM_3100_TILE1</v>
      </c>
      <c r="AA160" t="str">
        <f t="shared" si="25"/>
        <v>SSA_VPU_VMIN_K_ENDTFM_TITO_VPU_NOM_HFM_3100_TILE1</v>
      </c>
      <c r="AB160" t="str">
        <f t="shared" si="25"/>
        <v>SSA_VPU_VMIN_K_ENDTFM_TITO_VPU_NOM_HFM_3100_TILE1</v>
      </c>
      <c r="AR160" t="s">
        <v>1351</v>
      </c>
      <c r="AV160" t="s">
        <v>1176</v>
      </c>
      <c r="AW160" t="s">
        <v>1355</v>
      </c>
      <c r="AX160" t="s">
        <v>1177</v>
      </c>
      <c r="BA160" t="s">
        <v>1361</v>
      </c>
      <c r="BU160" t="s">
        <v>1369</v>
      </c>
      <c r="BV160" t="s">
        <v>1371</v>
      </c>
      <c r="BW160" t="s">
        <v>1372</v>
      </c>
      <c r="BX160" t="s">
        <v>1373</v>
      </c>
      <c r="BY160" t="s">
        <v>1374</v>
      </c>
      <c r="BZ160" t="s">
        <v>2272</v>
      </c>
      <c r="CA160" t="s">
        <v>2294</v>
      </c>
      <c r="CB160" t="s">
        <v>2369</v>
      </c>
    </row>
    <row r="161" spans="1:84" x14ac:dyDescent="0.25">
      <c r="A161" t="s">
        <v>1215</v>
      </c>
      <c r="B161" t="s">
        <v>1217</v>
      </c>
      <c r="C161" t="str">
        <f t="shared" si="24"/>
        <v>SSA_VPU_VMIN_K_ENDTFM_TITO_VPU_NOM_HFM_3100_TILE1</v>
      </c>
      <c r="D161" t="s">
        <v>212</v>
      </c>
      <c r="E161" t="s">
        <v>222</v>
      </c>
      <c r="F161" t="s">
        <v>1241</v>
      </c>
      <c r="G161" t="s">
        <v>234</v>
      </c>
      <c r="H161" t="s">
        <v>235</v>
      </c>
      <c r="I161" t="s">
        <v>222</v>
      </c>
      <c r="J161" t="s">
        <v>248</v>
      </c>
      <c r="K161" t="s">
        <v>1244</v>
      </c>
      <c r="L161" t="s">
        <v>2061</v>
      </c>
      <c r="M161" t="s">
        <v>2068</v>
      </c>
      <c r="N161" t="s">
        <v>622</v>
      </c>
      <c r="O161" t="s">
        <v>624</v>
      </c>
      <c r="P161" t="s">
        <v>2106</v>
      </c>
      <c r="Q161" t="s">
        <v>887</v>
      </c>
      <c r="R161" t="s">
        <v>1869</v>
      </c>
      <c r="S161" t="s">
        <v>1635</v>
      </c>
      <c r="T161" t="s">
        <v>2186</v>
      </c>
      <c r="U161" t="s">
        <v>1090</v>
      </c>
      <c r="V161" t="s">
        <v>1088</v>
      </c>
      <c r="W161" t="s">
        <v>1092</v>
      </c>
      <c r="X161">
        <f t="shared" si="20"/>
        <v>3</v>
      </c>
      <c r="Y161" t="s">
        <v>1088</v>
      </c>
      <c r="Z161" t="str">
        <f t="shared" si="25"/>
        <v>SSA_VPU_VMIN_K_ENDTFM_TITO_VPU_NOM_HFM_3100_TILE2</v>
      </c>
      <c r="AA161" t="str">
        <f t="shared" si="25"/>
        <v>SSA_VPU_VMIN_K_ENDTFM_TITO_VPU_NOM_HFM_3100_TILE2</v>
      </c>
      <c r="AB161" t="str">
        <f t="shared" si="25"/>
        <v>SSA_VPU_VMIN_K_ENDTFM_TITO_VPU_NOM_HFM_3100_TILE2</v>
      </c>
      <c r="AR161" t="s">
        <v>1351</v>
      </c>
      <c r="AV161" t="s">
        <v>1176</v>
      </c>
      <c r="AW161" t="s">
        <v>1355</v>
      </c>
      <c r="AX161" t="s">
        <v>1177</v>
      </c>
      <c r="BA161" t="s">
        <v>1361</v>
      </c>
      <c r="BU161" t="s">
        <v>1369</v>
      </c>
      <c r="BV161" t="s">
        <v>1371</v>
      </c>
      <c r="BW161" t="s">
        <v>1372</v>
      </c>
      <c r="BX161" t="s">
        <v>1373</v>
      </c>
      <c r="BY161" t="s">
        <v>1374</v>
      </c>
      <c r="BZ161" t="s">
        <v>2273</v>
      </c>
      <c r="CA161" t="s">
        <v>2294</v>
      </c>
      <c r="CB161" t="s">
        <v>2370</v>
      </c>
    </row>
    <row r="162" spans="1:84" x14ac:dyDescent="0.25">
      <c r="A162" t="s">
        <v>1215</v>
      </c>
      <c r="B162" t="s">
        <v>1217</v>
      </c>
      <c r="C162" t="str">
        <f t="shared" si="24"/>
        <v>SSA_VPU_VMIN_K_ENDTFM_TITO_VPU_NOM_HFM_3100_TILE2</v>
      </c>
      <c r="D162" t="s">
        <v>212</v>
      </c>
      <c r="E162" t="s">
        <v>222</v>
      </c>
      <c r="F162" t="s">
        <v>1241</v>
      </c>
      <c r="G162" t="s">
        <v>234</v>
      </c>
      <c r="H162" t="s">
        <v>235</v>
      </c>
      <c r="I162" t="s">
        <v>222</v>
      </c>
      <c r="J162" t="s">
        <v>248</v>
      </c>
      <c r="K162" t="s">
        <v>1244</v>
      </c>
      <c r="L162" t="s">
        <v>2061</v>
      </c>
      <c r="M162" t="s">
        <v>2070</v>
      </c>
      <c r="N162" t="s">
        <v>622</v>
      </c>
      <c r="O162" t="s">
        <v>624</v>
      </c>
      <c r="P162" t="s">
        <v>2107</v>
      </c>
      <c r="Q162" t="s">
        <v>887</v>
      </c>
      <c r="R162" t="s">
        <v>1869</v>
      </c>
      <c r="S162" t="s">
        <v>1636</v>
      </c>
      <c r="T162" t="s">
        <v>2187</v>
      </c>
      <c r="U162" t="s">
        <v>1090</v>
      </c>
      <c r="V162" t="s">
        <v>1093</v>
      </c>
      <c r="W162" t="s">
        <v>1092</v>
      </c>
      <c r="X162">
        <f t="shared" si="20"/>
        <v>3</v>
      </c>
      <c r="Y162" t="s">
        <v>1088</v>
      </c>
      <c r="Z162" t="str">
        <f t="shared" si="25"/>
        <v>SSA_VPU_VMIN_K_ENDTFM_TITO_VPU_NOM_HFM_3100_TILE3</v>
      </c>
      <c r="AA162" t="str">
        <f t="shared" si="25"/>
        <v>SSA_VPU_VMIN_K_ENDTFM_TITO_VPU_NOM_HFM_3100_TILE3</v>
      </c>
      <c r="AB162" t="str">
        <f t="shared" si="25"/>
        <v>SSA_VPU_VMIN_K_ENDTFM_TITO_VPU_NOM_HFM_3100_TILE3</v>
      </c>
      <c r="AR162" t="s">
        <v>1351</v>
      </c>
      <c r="AV162" t="s">
        <v>1176</v>
      </c>
      <c r="AW162" t="s">
        <v>1355</v>
      </c>
      <c r="AX162" t="s">
        <v>1177</v>
      </c>
      <c r="BA162" t="s">
        <v>1361</v>
      </c>
      <c r="BU162" t="s">
        <v>1369</v>
      </c>
      <c r="BV162" t="s">
        <v>1371</v>
      </c>
      <c r="BW162" t="s">
        <v>1372</v>
      </c>
      <c r="BX162" t="s">
        <v>1373</v>
      </c>
      <c r="BY162" t="s">
        <v>1374</v>
      </c>
      <c r="BZ162" t="s">
        <v>2274</v>
      </c>
      <c r="CA162" t="s">
        <v>2294</v>
      </c>
      <c r="CB162" t="s">
        <v>2371</v>
      </c>
    </row>
    <row r="163" spans="1:84" x14ac:dyDescent="0.25">
      <c r="A163" t="s">
        <v>1215</v>
      </c>
      <c r="B163" t="s">
        <v>1217</v>
      </c>
      <c r="C163" t="str">
        <f t="shared" si="24"/>
        <v>SSA_VPU_VMIN_K_ENDTFM_TITO_VPU_NOM_HFM_3100_TILE3</v>
      </c>
      <c r="D163" t="s">
        <v>212</v>
      </c>
      <c r="E163" t="s">
        <v>222</v>
      </c>
      <c r="F163" t="s">
        <v>1241</v>
      </c>
      <c r="G163" t="s">
        <v>234</v>
      </c>
      <c r="H163" t="s">
        <v>235</v>
      </c>
      <c r="I163" t="s">
        <v>222</v>
      </c>
      <c r="J163" t="s">
        <v>248</v>
      </c>
      <c r="K163" t="s">
        <v>1244</v>
      </c>
      <c r="L163" t="s">
        <v>2061</v>
      </c>
      <c r="M163" t="s">
        <v>2072</v>
      </c>
      <c r="N163" t="s">
        <v>622</v>
      </c>
      <c r="O163" t="s">
        <v>624</v>
      </c>
      <c r="P163" t="s">
        <v>2108</v>
      </c>
      <c r="Q163" t="s">
        <v>887</v>
      </c>
      <c r="R163" t="s">
        <v>1869</v>
      </c>
      <c r="S163" t="s">
        <v>2172</v>
      </c>
      <c r="T163" t="s">
        <v>2188</v>
      </c>
      <c r="U163" t="s">
        <v>1090</v>
      </c>
      <c r="V163" t="s">
        <v>1094</v>
      </c>
      <c r="W163" t="s">
        <v>1092</v>
      </c>
      <c r="X163">
        <f t="shared" si="20"/>
        <v>3</v>
      </c>
      <c r="Y163" t="s">
        <v>1088</v>
      </c>
      <c r="Z163" t="str">
        <f t="shared" si="25"/>
        <v>SSA_VPU_VMIN_K_ENDTFM_TITO_VPU_NOM_HFM_3100_TILE4</v>
      </c>
      <c r="AA163" t="str">
        <f t="shared" si="25"/>
        <v>SSA_VPU_VMIN_K_ENDTFM_TITO_VPU_NOM_HFM_3100_TILE4</v>
      </c>
      <c r="AB163" t="str">
        <f t="shared" si="25"/>
        <v>SSA_VPU_VMIN_K_ENDTFM_TITO_VPU_NOM_HFM_3100_TILE4</v>
      </c>
      <c r="AR163" t="s">
        <v>1351</v>
      </c>
      <c r="AT163" t="s">
        <v>2194</v>
      </c>
      <c r="AV163" t="s">
        <v>1176</v>
      </c>
      <c r="AW163" t="s">
        <v>1355</v>
      </c>
      <c r="AX163" t="s">
        <v>1177</v>
      </c>
      <c r="BA163" t="s">
        <v>1361</v>
      </c>
      <c r="BU163" t="s">
        <v>1369</v>
      </c>
      <c r="BV163" t="s">
        <v>1371</v>
      </c>
      <c r="BW163" t="s">
        <v>1372</v>
      </c>
      <c r="BX163" t="s">
        <v>1373</v>
      </c>
      <c r="BY163" t="s">
        <v>1374</v>
      </c>
      <c r="BZ163" t="s">
        <v>2275</v>
      </c>
      <c r="CA163" t="s">
        <v>2294</v>
      </c>
      <c r="CB163" t="s">
        <v>2372</v>
      </c>
    </row>
    <row r="164" spans="1:84" x14ac:dyDescent="0.25">
      <c r="A164" t="s">
        <v>1215</v>
      </c>
      <c r="B164" t="s">
        <v>1217</v>
      </c>
      <c r="C164" t="str">
        <f t="shared" si="24"/>
        <v>SSA_VPU_VMIN_K_ENDTFM_TITO_VPU_NOM_HFM_3100_TILE4</v>
      </c>
      <c r="D164" t="s">
        <v>212</v>
      </c>
      <c r="E164" t="s">
        <v>222</v>
      </c>
      <c r="F164" t="s">
        <v>1241</v>
      </c>
      <c r="G164" t="s">
        <v>234</v>
      </c>
      <c r="H164" t="s">
        <v>235</v>
      </c>
      <c r="I164" t="s">
        <v>222</v>
      </c>
      <c r="J164" t="s">
        <v>248</v>
      </c>
      <c r="K164" t="s">
        <v>1244</v>
      </c>
      <c r="L164" t="s">
        <v>2061</v>
      </c>
      <c r="M164" t="s">
        <v>2074</v>
      </c>
      <c r="N164" t="s">
        <v>622</v>
      </c>
      <c r="O164" t="s">
        <v>624</v>
      </c>
      <c r="P164" t="s">
        <v>2109</v>
      </c>
      <c r="Q164" t="s">
        <v>887</v>
      </c>
      <c r="R164" t="s">
        <v>1465</v>
      </c>
      <c r="S164" t="s">
        <v>2173</v>
      </c>
      <c r="T164" t="s">
        <v>2189</v>
      </c>
      <c r="U164" t="s">
        <v>1090</v>
      </c>
      <c r="V164" t="s">
        <v>1095</v>
      </c>
      <c r="W164" t="s">
        <v>1092</v>
      </c>
      <c r="X164">
        <f t="shared" si="20"/>
        <v>3</v>
      </c>
      <c r="Y164" t="s">
        <v>1088</v>
      </c>
      <c r="Z164" t="str">
        <f t="shared" si="25"/>
        <v>SSA_VPU_VMIN_K_ENDTFM_TITO_VPU_NOM_HFM_3100_TILE5</v>
      </c>
      <c r="AA164" t="str">
        <f t="shared" si="25"/>
        <v>SSA_VPU_VMIN_K_ENDTFM_TITO_VPU_NOM_HFM_3100_TILE5</v>
      </c>
      <c r="AB164" t="str">
        <f t="shared" si="25"/>
        <v>SSA_VPU_VMIN_K_ENDTFM_TITO_VPU_NOM_HFM_3100_TILE5</v>
      </c>
      <c r="AR164" t="s">
        <v>1351</v>
      </c>
      <c r="AT164" t="s">
        <v>2194</v>
      </c>
      <c r="AV164" t="s">
        <v>1176</v>
      </c>
      <c r="AW164" t="s">
        <v>1355</v>
      </c>
      <c r="AX164" t="s">
        <v>1177</v>
      </c>
      <c r="BA164" t="s">
        <v>1361</v>
      </c>
      <c r="BU164" t="s">
        <v>1369</v>
      </c>
      <c r="BV164" t="s">
        <v>1371</v>
      </c>
      <c r="BW164" t="s">
        <v>1372</v>
      </c>
      <c r="BX164" t="s">
        <v>1373</v>
      </c>
      <c r="BY164" t="s">
        <v>1374</v>
      </c>
      <c r="BZ164" t="s">
        <v>2276</v>
      </c>
      <c r="CA164" t="s">
        <v>2294</v>
      </c>
      <c r="CB164" t="s">
        <v>2373</v>
      </c>
    </row>
    <row r="165" spans="1:84" x14ac:dyDescent="0.25">
      <c r="A165" t="s">
        <v>1215</v>
      </c>
      <c r="B165" t="s">
        <v>1217</v>
      </c>
      <c r="C165" t="str">
        <f t="shared" si="24"/>
        <v>SSA_VPU_VMIN_K_ENDTFM_TITO_VPU_NOM_HFM_3100_TILE5</v>
      </c>
      <c r="D165" t="s">
        <v>212</v>
      </c>
      <c r="E165" t="s">
        <v>222</v>
      </c>
      <c r="F165" t="s">
        <v>1241</v>
      </c>
      <c r="G165" t="s">
        <v>234</v>
      </c>
      <c r="H165" t="s">
        <v>235</v>
      </c>
      <c r="I165" t="s">
        <v>222</v>
      </c>
      <c r="J165" t="s">
        <v>248</v>
      </c>
      <c r="K165" t="s">
        <v>1244</v>
      </c>
      <c r="L165" t="s">
        <v>2061</v>
      </c>
      <c r="M165" t="s">
        <v>2076</v>
      </c>
      <c r="N165" t="s">
        <v>622</v>
      </c>
      <c r="O165" t="s">
        <v>624</v>
      </c>
      <c r="P165" t="s">
        <v>2110</v>
      </c>
      <c r="Q165" t="s">
        <v>887</v>
      </c>
      <c r="R165" t="s">
        <v>1465</v>
      </c>
      <c r="S165" t="s">
        <v>1874</v>
      </c>
      <c r="T165" t="s">
        <v>2190</v>
      </c>
      <c r="U165" t="s">
        <v>1090</v>
      </c>
      <c r="V165" t="s">
        <v>1096</v>
      </c>
      <c r="W165" t="s">
        <v>1092</v>
      </c>
      <c r="X165">
        <f t="shared" si="20"/>
        <v>3</v>
      </c>
      <c r="Y165" t="s">
        <v>1088</v>
      </c>
      <c r="Z165" t="s">
        <v>1088</v>
      </c>
      <c r="AA165" t="s">
        <v>1088</v>
      </c>
      <c r="AB165" t="s">
        <v>1088</v>
      </c>
      <c r="AR165" t="s">
        <v>1351</v>
      </c>
      <c r="AT165" t="s">
        <v>2194</v>
      </c>
      <c r="AV165" t="s">
        <v>1176</v>
      </c>
      <c r="AW165" t="s">
        <v>1355</v>
      </c>
      <c r="AX165" t="s">
        <v>1177</v>
      </c>
      <c r="BA165" t="s">
        <v>1361</v>
      </c>
      <c r="BU165" t="s">
        <v>1369</v>
      </c>
      <c r="BV165" t="s">
        <v>1371</v>
      </c>
      <c r="BW165" t="s">
        <v>1372</v>
      </c>
      <c r="BX165" t="s">
        <v>1373</v>
      </c>
      <c r="BY165" t="s">
        <v>1374</v>
      </c>
      <c r="BZ165" t="s">
        <v>2277</v>
      </c>
      <c r="CA165" t="s">
        <v>2294</v>
      </c>
      <c r="CB165" t="s">
        <v>2374</v>
      </c>
    </row>
    <row r="166" spans="1:84" x14ac:dyDescent="0.25">
      <c r="A166" t="s">
        <v>1214</v>
      </c>
      <c r="B166" t="s">
        <v>101</v>
      </c>
      <c r="C166" t="s">
        <v>2054</v>
      </c>
      <c r="E166" t="s">
        <v>222</v>
      </c>
      <c r="X166">
        <f t="shared" si="20"/>
        <v>0</v>
      </c>
    </row>
    <row r="167" spans="1:84" x14ac:dyDescent="0.25">
      <c r="A167" t="s">
        <v>1214</v>
      </c>
      <c r="B167" t="s">
        <v>101</v>
      </c>
      <c r="C167" t="s">
        <v>1237</v>
      </c>
      <c r="E167" t="s">
        <v>222</v>
      </c>
      <c r="X167">
        <f t="shared" si="20"/>
        <v>0</v>
      </c>
    </row>
    <row r="168" spans="1:84" x14ac:dyDescent="0.25">
      <c r="A168" t="s">
        <v>1214</v>
      </c>
      <c r="B168" t="s">
        <v>97</v>
      </c>
      <c r="C168" t="s">
        <v>1214</v>
      </c>
      <c r="E168" t="s">
        <v>222</v>
      </c>
      <c r="V168" t="s">
        <v>1092</v>
      </c>
      <c r="W168" t="s">
        <v>1092</v>
      </c>
      <c r="X168">
        <f t="shared" si="20"/>
        <v>0</v>
      </c>
    </row>
    <row r="169" spans="1:84" x14ac:dyDescent="0.25">
      <c r="A169" t="s">
        <v>1214</v>
      </c>
      <c r="B169" t="s">
        <v>97</v>
      </c>
      <c r="C169" t="s">
        <v>1215</v>
      </c>
      <c r="E169" t="s">
        <v>222</v>
      </c>
      <c r="V169" t="s">
        <v>1092</v>
      </c>
      <c r="W169" t="s">
        <v>1092</v>
      </c>
      <c r="X169">
        <f t="shared" si="20"/>
        <v>2</v>
      </c>
      <c r="Y169" t="s">
        <v>1088</v>
      </c>
      <c r="Z169" t="str">
        <f>$C195</f>
        <v>ENDHFM</v>
      </c>
      <c r="AA169" t="str">
        <f>$C195</f>
        <v>ENDHFM</v>
      </c>
    </row>
    <row r="170" spans="1:84" x14ac:dyDescent="0.25">
      <c r="A170" t="s">
        <v>1215</v>
      </c>
      <c r="B170" t="s">
        <v>2021</v>
      </c>
      <c r="C170" t="str">
        <f>D170&amp;"_"&amp;E170&amp;"_"&amp;F170&amp;"_"&amp;G170&amp;"_"&amp;A170&amp;"_"&amp;H170&amp;"_"&amp;I170&amp;"_"&amp;J170&amp;"_"&amp;K170&amp;"_"&amp;L170&amp;"_"&amp;M170</f>
        <v>VPU_X_AUX_K_ENDTFM_X_X_X_X_X_RECBYPASS</v>
      </c>
      <c r="D170" t="s">
        <v>222</v>
      </c>
      <c r="E170" t="s">
        <v>216</v>
      </c>
      <c r="F170" t="s">
        <v>232</v>
      </c>
      <c r="G170" t="s">
        <v>234</v>
      </c>
      <c r="H170" t="s">
        <v>216</v>
      </c>
      <c r="I170" t="s">
        <v>216</v>
      </c>
      <c r="J170" t="s">
        <v>216</v>
      </c>
      <c r="K170" t="s">
        <v>216</v>
      </c>
      <c r="L170" t="s">
        <v>216</v>
      </c>
      <c r="M170" t="s">
        <v>2063</v>
      </c>
      <c r="N170" t="s">
        <v>621</v>
      </c>
      <c r="O170" t="s">
        <v>621</v>
      </c>
      <c r="P170" t="s">
        <v>621</v>
      </c>
      <c r="Q170" t="s">
        <v>886</v>
      </c>
      <c r="R170" t="s">
        <v>2120</v>
      </c>
      <c r="S170" t="s">
        <v>1478</v>
      </c>
      <c r="U170" t="s">
        <v>1091</v>
      </c>
      <c r="V170" t="s">
        <v>1092</v>
      </c>
      <c r="W170" t="s">
        <v>1092</v>
      </c>
      <c r="X170">
        <f t="shared" si="20"/>
        <v>2</v>
      </c>
      <c r="Y170" t="s">
        <v>1088</v>
      </c>
      <c r="Z170" t="s">
        <v>1088</v>
      </c>
      <c r="AA170" t="str">
        <f>$C144</f>
        <v>XSA_VPU_SCREEN_E_ENDTFM_X_X_X_X_VPU_MASK_ALLSTRESS</v>
      </c>
      <c r="CF170" t="s">
        <v>1247</v>
      </c>
    </row>
    <row r="171" spans="1:84" x14ac:dyDescent="0.25">
      <c r="A171" t="s">
        <v>1215</v>
      </c>
      <c r="B171" t="s">
        <v>98</v>
      </c>
      <c r="C171" t="str">
        <f>D171&amp;"_"&amp;E171&amp;"_"&amp;F171&amp;"_"&amp;G171&amp;"_"&amp;A171&amp;"_"&amp;H171&amp;"_"&amp;I171&amp;"_"&amp;J171&amp;"_"&amp;K171&amp;"_"&amp;L171&amp;"_"&amp;M171</f>
        <v>XSA_VPU_SCREEN_E_ENDTFM_X_X_X_X_VPU_MASK_ALLSTRESS</v>
      </c>
      <c r="D171" t="s">
        <v>209</v>
      </c>
      <c r="E171" t="s">
        <v>222</v>
      </c>
      <c r="F171" t="s">
        <v>223</v>
      </c>
      <c r="G171" t="s">
        <v>233</v>
      </c>
      <c r="H171" t="s">
        <v>216</v>
      </c>
      <c r="I171" t="s">
        <v>216</v>
      </c>
      <c r="J171" t="s">
        <v>216</v>
      </c>
      <c r="K171" t="s">
        <v>216</v>
      </c>
      <c r="L171" t="s">
        <v>222</v>
      </c>
      <c r="M171" t="s">
        <v>2082</v>
      </c>
      <c r="N171" t="s">
        <v>621</v>
      </c>
      <c r="O171" t="s">
        <v>621</v>
      </c>
      <c r="P171" t="s">
        <v>621</v>
      </c>
      <c r="Q171" t="s">
        <v>1299</v>
      </c>
      <c r="R171" t="s">
        <v>887</v>
      </c>
      <c r="S171" t="s">
        <v>1340</v>
      </c>
      <c r="T171" t="s">
        <v>1087</v>
      </c>
      <c r="U171" t="s">
        <v>1090</v>
      </c>
      <c r="V171" t="s">
        <v>1088</v>
      </c>
      <c r="W171" t="s">
        <v>1092</v>
      </c>
      <c r="X171">
        <f t="shared" si="20"/>
        <v>3</v>
      </c>
      <c r="Y171" t="s">
        <v>1088</v>
      </c>
      <c r="Z171" t="s">
        <v>1088</v>
      </c>
      <c r="AA171" t="str">
        <f>$C145</f>
        <v>XSA_VPU_VMIN_K_ENDTFM_TITO_VPU_NOM_HFM_3100_ALL</v>
      </c>
      <c r="AB171" t="str">
        <f>$C146</f>
        <v>XSA_NON_RECOVERY_ENDTFM</v>
      </c>
      <c r="AJ171" t="s">
        <v>1106</v>
      </c>
      <c r="AK171" t="s">
        <v>2191</v>
      </c>
      <c r="AL171" t="s">
        <v>2192</v>
      </c>
      <c r="AM171" t="s">
        <v>2193</v>
      </c>
    </row>
    <row r="172" spans="1:84" x14ac:dyDescent="0.25">
      <c r="A172" t="s">
        <v>1215</v>
      </c>
      <c r="B172" t="s">
        <v>1217</v>
      </c>
      <c r="C172" t="str">
        <f>D172&amp;"_"&amp;E172&amp;"_"&amp;F172&amp;"_"&amp;G172&amp;"_"&amp;A172&amp;"_"&amp;H172&amp;"_"&amp;I172&amp;"_"&amp;J172&amp;"_"&amp;K172&amp;"_"&amp;L172&amp;"_"&amp;M172</f>
        <v>XSA_VPU_VMIN_K_ENDTFM_TITO_VPU_NOM_HFM_3100_ALL</v>
      </c>
      <c r="D172" t="s">
        <v>209</v>
      </c>
      <c r="E172" t="s">
        <v>222</v>
      </c>
      <c r="F172" t="s">
        <v>1241</v>
      </c>
      <c r="G172" t="s">
        <v>234</v>
      </c>
      <c r="H172" t="s">
        <v>235</v>
      </c>
      <c r="I172" t="s">
        <v>222</v>
      </c>
      <c r="J172" t="s">
        <v>248</v>
      </c>
      <c r="K172" t="s">
        <v>1244</v>
      </c>
      <c r="L172" t="s">
        <v>2061</v>
      </c>
      <c r="M172" t="s">
        <v>211</v>
      </c>
      <c r="N172" t="s">
        <v>622</v>
      </c>
      <c r="O172" t="s">
        <v>624</v>
      </c>
      <c r="P172" t="s">
        <v>2084</v>
      </c>
      <c r="Q172" t="s">
        <v>887</v>
      </c>
      <c r="R172" t="s">
        <v>2119</v>
      </c>
      <c r="S172" t="s">
        <v>1339</v>
      </c>
      <c r="T172" t="s">
        <v>1087</v>
      </c>
      <c r="U172" t="s">
        <v>1090</v>
      </c>
      <c r="V172" t="s">
        <v>1093</v>
      </c>
      <c r="W172" t="s">
        <v>1092</v>
      </c>
      <c r="X172">
        <f t="shared" si="20"/>
        <v>3</v>
      </c>
      <c r="Y172" t="s">
        <v>1088</v>
      </c>
      <c r="Z172" t="s">
        <v>1088</v>
      </c>
      <c r="AA172" t="s">
        <v>1088</v>
      </c>
      <c r="AB172" t="s">
        <v>1088</v>
      </c>
      <c r="AR172" t="s">
        <v>1152</v>
      </c>
      <c r="AT172" t="s">
        <v>2194</v>
      </c>
      <c r="AV172" t="s">
        <v>1176</v>
      </c>
      <c r="AW172" t="s">
        <v>2196</v>
      </c>
      <c r="AX172" t="s">
        <v>1177</v>
      </c>
      <c r="BA172" t="s">
        <v>1361</v>
      </c>
      <c r="BU172" t="s">
        <v>1369</v>
      </c>
      <c r="BV172" t="s">
        <v>1371</v>
      </c>
      <c r="BW172" t="s">
        <v>1372</v>
      </c>
      <c r="BX172" t="s">
        <v>1373</v>
      </c>
      <c r="BY172" t="s">
        <v>1374</v>
      </c>
      <c r="BZ172" t="s">
        <v>2262</v>
      </c>
      <c r="CA172" t="s">
        <v>2294</v>
      </c>
      <c r="CB172" t="s">
        <v>2359</v>
      </c>
    </row>
    <row r="173" spans="1:84" x14ac:dyDescent="0.25">
      <c r="A173" t="s">
        <v>1214</v>
      </c>
      <c r="B173" t="s">
        <v>97</v>
      </c>
      <c r="C173" t="s">
        <v>2049</v>
      </c>
      <c r="E173" t="s">
        <v>222</v>
      </c>
      <c r="V173" t="s">
        <v>1093</v>
      </c>
      <c r="W173" t="s">
        <v>1088</v>
      </c>
      <c r="X173">
        <f t="shared" si="20"/>
        <v>2</v>
      </c>
      <c r="Y173" t="s">
        <v>1088</v>
      </c>
      <c r="Z173" t="str">
        <f>$C151</f>
        <v>LSA_RECOVERY_ENDTFM</v>
      </c>
      <c r="AA173" t="str">
        <f>$C151</f>
        <v>LSA_RECOVERY_ENDTFM</v>
      </c>
    </row>
    <row r="174" spans="1:84" x14ac:dyDescent="0.25">
      <c r="A174" t="s">
        <v>1215</v>
      </c>
      <c r="B174" t="s">
        <v>1217</v>
      </c>
      <c r="C174" t="str">
        <f>D174&amp;"_"&amp;E174&amp;"_"&amp;F174&amp;"_"&amp;G174&amp;"_"&amp;A174&amp;"_"&amp;H174&amp;"_"&amp;I174&amp;"_"&amp;J174&amp;"_"&amp;K174&amp;"_"&amp;L174&amp;"_"&amp;M174</f>
        <v>LSA_VPU_VMIN_K_ENDTFM_TITO_VPU_NOM_HFM_3100_CPU</v>
      </c>
      <c r="D174" t="s">
        <v>213</v>
      </c>
      <c r="E174" t="s">
        <v>222</v>
      </c>
      <c r="F174" t="s">
        <v>1241</v>
      </c>
      <c r="G174" t="s">
        <v>234</v>
      </c>
      <c r="H174" t="s">
        <v>235</v>
      </c>
      <c r="I174" t="s">
        <v>222</v>
      </c>
      <c r="J174" t="s">
        <v>248</v>
      </c>
      <c r="K174" t="s">
        <v>1244</v>
      </c>
      <c r="L174" t="s">
        <v>2061</v>
      </c>
      <c r="M174" t="s">
        <v>2064</v>
      </c>
      <c r="N174" t="s">
        <v>622</v>
      </c>
      <c r="O174" t="s">
        <v>624</v>
      </c>
      <c r="P174" t="s">
        <v>2085</v>
      </c>
      <c r="Q174" t="s">
        <v>888</v>
      </c>
      <c r="R174" t="s">
        <v>2124</v>
      </c>
      <c r="S174" t="s">
        <v>1470</v>
      </c>
      <c r="T174" t="s">
        <v>1087</v>
      </c>
      <c r="U174" t="s">
        <v>1090</v>
      </c>
      <c r="V174" t="s">
        <v>1092</v>
      </c>
      <c r="W174" t="s">
        <v>1092</v>
      </c>
      <c r="X174">
        <f t="shared" si="20"/>
        <v>3</v>
      </c>
      <c r="Y174" t="s">
        <v>1088</v>
      </c>
      <c r="Z174" t="str">
        <f t="shared" ref="Z174:AB175" si="26">$C148</f>
        <v>LSA_VPU_VMIN_K_ENDTFM_TITO_VPU_NOM_HFM_3100_BTR</v>
      </c>
      <c r="AA174" t="str">
        <f t="shared" si="26"/>
        <v>LSA_VPU_VMIN_K_ENDTFM_TITO_VPU_NOM_HFM_3100_BTR</v>
      </c>
      <c r="AB174" t="str">
        <f t="shared" si="26"/>
        <v>LSA_VPU_VMIN_K_ENDTFM_TITO_VPU_NOM_HFM_3100_BTR</v>
      </c>
      <c r="AR174" t="s">
        <v>1152</v>
      </c>
      <c r="AT174" t="s">
        <v>2194</v>
      </c>
      <c r="AV174" t="s">
        <v>1176</v>
      </c>
      <c r="AW174" t="s">
        <v>1355</v>
      </c>
      <c r="AX174" t="s">
        <v>1177</v>
      </c>
      <c r="BA174" t="s">
        <v>1361</v>
      </c>
      <c r="BU174" t="s">
        <v>1369</v>
      </c>
      <c r="BV174" t="s">
        <v>1371</v>
      </c>
      <c r="BW174" t="s">
        <v>1372</v>
      </c>
      <c r="BX174" t="s">
        <v>1373</v>
      </c>
      <c r="BY174" t="s">
        <v>1374</v>
      </c>
      <c r="BZ174" t="s">
        <v>2263</v>
      </c>
      <c r="CA174" t="s">
        <v>2294</v>
      </c>
      <c r="CB174" t="s">
        <v>2360</v>
      </c>
    </row>
    <row r="175" spans="1:84" x14ac:dyDescent="0.25">
      <c r="A175" t="s">
        <v>1215</v>
      </c>
      <c r="B175" t="s">
        <v>1217</v>
      </c>
      <c r="C175" t="str">
        <f>D175&amp;"_"&amp;E175&amp;"_"&amp;F175&amp;"_"&amp;G175&amp;"_"&amp;A175&amp;"_"&amp;H175&amp;"_"&amp;I175&amp;"_"&amp;J175&amp;"_"&amp;K175&amp;"_"&amp;L175&amp;"_"&amp;M175</f>
        <v>LSA_VPU_VMIN_K_ENDTFM_TITO_VPU_NOM_HFM_3100_BTR</v>
      </c>
      <c r="D175" t="s">
        <v>213</v>
      </c>
      <c r="E175" t="s">
        <v>222</v>
      </c>
      <c r="F175" t="s">
        <v>1241</v>
      </c>
      <c r="G175" t="s">
        <v>234</v>
      </c>
      <c r="H175" t="s">
        <v>235</v>
      </c>
      <c r="I175" t="s">
        <v>222</v>
      </c>
      <c r="J175" t="s">
        <v>248</v>
      </c>
      <c r="K175" t="s">
        <v>1244</v>
      </c>
      <c r="L175" t="s">
        <v>2061</v>
      </c>
      <c r="M175" t="s">
        <v>2065</v>
      </c>
      <c r="N175" t="s">
        <v>622</v>
      </c>
      <c r="O175" t="s">
        <v>624</v>
      </c>
      <c r="P175" t="s">
        <v>2086</v>
      </c>
      <c r="Q175" t="s">
        <v>888</v>
      </c>
      <c r="R175" t="s">
        <v>2124</v>
      </c>
      <c r="S175" t="s">
        <v>1471</v>
      </c>
      <c r="T175" t="s">
        <v>1087</v>
      </c>
      <c r="U175" t="s">
        <v>1090</v>
      </c>
      <c r="V175" t="s">
        <v>1088</v>
      </c>
      <c r="W175" t="s">
        <v>1092</v>
      </c>
      <c r="X175">
        <f t="shared" si="20"/>
        <v>3</v>
      </c>
      <c r="Y175" t="s">
        <v>1088</v>
      </c>
      <c r="Z175" t="str">
        <f t="shared" si="26"/>
        <v>SSA_VPU_VMIN_K_ENDTFM_TITO_VPU_NOM_HFM_3100_CPU</v>
      </c>
      <c r="AA175" t="str">
        <f t="shared" si="26"/>
        <v>SSA_VPU_VMIN_K_ENDTFM_TITO_VPU_NOM_HFM_3100_CPU</v>
      </c>
      <c r="AB175" t="str">
        <f t="shared" si="26"/>
        <v>SSA_VPU_VMIN_K_ENDTFM_TITO_VPU_NOM_HFM_3100_CPU</v>
      </c>
      <c r="AR175" t="s">
        <v>1351</v>
      </c>
      <c r="AV175" t="s">
        <v>1176</v>
      </c>
      <c r="AW175" t="s">
        <v>1355</v>
      </c>
      <c r="AX175" t="s">
        <v>1177</v>
      </c>
      <c r="BA175" t="s">
        <v>1361</v>
      </c>
      <c r="BU175" t="s">
        <v>1369</v>
      </c>
      <c r="BV175" t="s">
        <v>1371</v>
      </c>
      <c r="BW175" t="s">
        <v>1372</v>
      </c>
      <c r="BX175" t="s">
        <v>1373</v>
      </c>
      <c r="BY175" t="s">
        <v>1374</v>
      </c>
      <c r="BZ175" t="s">
        <v>2264</v>
      </c>
      <c r="CA175" t="s">
        <v>2294</v>
      </c>
      <c r="CB175" t="s">
        <v>2361</v>
      </c>
    </row>
    <row r="176" spans="1:84" x14ac:dyDescent="0.25">
      <c r="A176" t="s">
        <v>1215</v>
      </c>
      <c r="B176" t="s">
        <v>1217</v>
      </c>
      <c r="C176" t="str">
        <f>D176&amp;"_"&amp;E176&amp;"_"&amp;F176&amp;"_"&amp;G176&amp;"_"&amp;A176&amp;"_"&amp;H176&amp;"_"&amp;I176&amp;"_"&amp;J176&amp;"_"&amp;K176&amp;"_"&amp;L176&amp;"_"&amp;M176</f>
        <v>SSA_VPU_VMIN_K_ENDTFM_TITO_VPU_NOM_HFM_3100_CPU</v>
      </c>
      <c r="D176" t="s">
        <v>212</v>
      </c>
      <c r="E176" t="s">
        <v>222</v>
      </c>
      <c r="F176" t="s">
        <v>1241</v>
      </c>
      <c r="G176" t="s">
        <v>234</v>
      </c>
      <c r="H176" t="s">
        <v>235</v>
      </c>
      <c r="I176" t="s">
        <v>222</v>
      </c>
      <c r="J176" t="s">
        <v>248</v>
      </c>
      <c r="K176" t="s">
        <v>1244</v>
      </c>
      <c r="L176" t="s">
        <v>2061</v>
      </c>
      <c r="M176" t="s">
        <v>2064</v>
      </c>
      <c r="N176" t="s">
        <v>622</v>
      </c>
      <c r="O176" t="s">
        <v>624</v>
      </c>
      <c r="P176" t="s">
        <v>2087</v>
      </c>
      <c r="Q176" t="s">
        <v>887</v>
      </c>
      <c r="R176" t="s">
        <v>1616</v>
      </c>
      <c r="S176" t="s">
        <v>1472</v>
      </c>
      <c r="T176" t="s">
        <v>1087</v>
      </c>
      <c r="U176" t="s">
        <v>1090</v>
      </c>
      <c r="V176" t="s">
        <v>1093</v>
      </c>
      <c r="W176" t="s">
        <v>1092</v>
      </c>
      <c r="X176">
        <f t="shared" si="20"/>
        <v>3</v>
      </c>
      <c r="Y176" t="s">
        <v>1088</v>
      </c>
      <c r="Z176" t="s">
        <v>1088</v>
      </c>
      <c r="AA176" t="s">
        <v>1088</v>
      </c>
      <c r="AB176" t="s">
        <v>1088</v>
      </c>
      <c r="AR176" t="s">
        <v>1351</v>
      </c>
      <c r="AV176" t="s">
        <v>1176</v>
      </c>
      <c r="AW176" t="s">
        <v>1355</v>
      </c>
      <c r="AX176" t="s">
        <v>1177</v>
      </c>
      <c r="BA176" t="s">
        <v>1361</v>
      </c>
      <c r="BU176" t="s">
        <v>1369</v>
      </c>
      <c r="BV176" t="s">
        <v>1371</v>
      </c>
      <c r="BW176" t="s">
        <v>1372</v>
      </c>
      <c r="BX176" t="s">
        <v>1373</v>
      </c>
      <c r="BY176" t="s">
        <v>1374</v>
      </c>
      <c r="BZ176" t="s">
        <v>2265</v>
      </c>
      <c r="CA176" t="s">
        <v>2294</v>
      </c>
      <c r="CB176" t="s">
        <v>2362</v>
      </c>
    </row>
    <row r="177" spans="1:80" x14ac:dyDescent="0.25">
      <c r="A177" t="s">
        <v>1214</v>
      </c>
      <c r="B177" t="s">
        <v>101</v>
      </c>
      <c r="C177" t="s">
        <v>2050</v>
      </c>
      <c r="E177" t="s">
        <v>222</v>
      </c>
      <c r="X177">
        <f t="shared" si="20"/>
        <v>0</v>
      </c>
    </row>
    <row r="178" spans="1:80" x14ac:dyDescent="0.25">
      <c r="A178" t="s">
        <v>1214</v>
      </c>
      <c r="B178" t="s">
        <v>97</v>
      </c>
      <c r="C178" t="s">
        <v>2051</v>
      </c>
      <c r="E178" t="s">
        <v>222</v>
      </c>
      <c r="V178" t="s">
        <v>1094</v>
      </c>
      <c r="W178" t="s">
        <v>1088</v>
      </c>
      <c r="X178">
        <f t="shared" si="20"/>
        <v>2</v>
      </c>
      <c r="Y178" t="s">
        <v>1088</v>
      </c>
      <c r="Z178" t="str">
        <f>$C159</f>
        <v>SSA_RECOVERY_ENDTFM</v>
      </c>
      <c r="AA178" t="str">
        <f>$C159</f>
        <v>SSA_RECOVERY_ENDTFM</v>
      </c>
    </row>
    <row r="179" spans="1:80" x14ac:dyDescent="0.25">
      <c r="A179" t="s">
        <v>1215</v>
      </c>
      <c r="B179" t="s">
        <v>1217</v>
      </c>
      <c r="C179" t="str">
        <f t="shared" ref="C179:C184" si="27">D179&amp;"_"&amp;E179&amp;"_"&amp;F179&amp;"_"&amp;G179&amp;"_"&amp;A179&amp;"_"&amp;H179&amp;"_"&amp;I179&amp;"_"&amp;J179&amp;"_"&amp;K179&amp;"_"&amp;L179&amp;"_"&amp;M179</f>
        <v>LSA_VPU_VMIN_K_ENDTFM_TITO_VPU_NOM_HFM_3100_TILE0</v>
      </c>
      <c r="D179" t="s">
        <v>213</v>
      </c>
      <c r="E179" t="s">
        <v>222</v>
      </c>
      <c r="F179" t="s">
        <v>1241</v>
      </c>
      <c r="G179" t="s">
        <v>234</v>
      </c>
      <c r="H179" t="s">
        <v>235</v>
      </c>
      <c r="I179" t="s">
        <v>222</v>
      </c>
      <c r="J179" t="s">
        <v>248</v>
      </c>
      <c r="K179" t="s">
        <v>1244</v>
      </c>
      <c r="L179" t="s">
        <v>2061</v>
      </c>
      <c r="M179" t="s">
        <v>2066</v>
      </c>
      <c r="N179" t="s">
        <v>622</v>
      </c>
      <c r="O179" t="s">
        <v>624</v>
      </c>
      <c r="P179" t="s">
        <v>2088</v>
      </c>
      <c r="Q179" t="s">
        <v>888</v>
      </c>
      <c r="R179" t="s">
        <v>2119</v>
      </c>
      <c r="S179" t="s">
        <v>1473</v>
      </c>
      <c r="T179" t="s">
        <v>2185</v>
      </c>
      <c r="U179" t="s">
        <v>1090</v>
      </c>
      <c r="V179" t="s">
        <v>1092</v>
      </c>
      <c r="W179" t="s">
        <v>1092</v>
      </c>
      <c r="X179">
        <f t="shared" si="20"/>
        <v>3</v>
      </c>
      <c r="Y179" t="s">
        <v>1088</v>
      </c>
      <c r="Z179" t="str">
        <f t="shared" ref="Z179:AB183" si="28">$C153</f>
        <v>LSA_VPU_VMIN_K_ENDTFM_TITO_VPU_NOM_HFM_3100_TILE1</v>
      </c>
      <c r="AA179" t="str">
        <f t="shared" si="28"/>
        <v>LSA_VPU_VMIN_K_ENDTFM_TITO_VPU_NOM_HFM_3100_TILE1</v>
      </c>
      <c r="AB179" t="str">
        <f t="shared" si="28"/>
        <v>LSA_VPU_VMIN_K_ENDTFM_TITO_VPU_NOM_HFM_3100_TILE1</v>
      </c>
      <c r="AR179" t="s">
        <v>1351</v>
      </c>
      <c r="AV179" t="s">
        <v>1176</v>
      </c>
      <c r="AW179" t="s">
        <v>1355</v>
      </c>
      <c r="AX179" t="s">
        <v>1177</v>
      </c>
      <c r="BA179" t="s">
        <v>1361</v>
      </c>
      <c r="BU179" t="s">
        <v>1369</v>
      </c>
      <c r="BV179" t="s">
        <v>1371</v>
      </c>
      <c r="BW179" t="s">
        <v>1372</v>
      </c>
      <c r="BX179" t="s">
        <v>1373</v>
      </c>
      <c r="BY179" t="s">
        <v>1374</v>
      </c>
      <c r="BZ179" t="s">
        <v>2266</v>
      </c>
      <c r="CA179" t="s">
        <v>2294</v>
      </c>
      <c r="CB179" t="s">
        <v>2363</v>
      </c>
    </row>
    <row r="180" spans="1:80" x14ac:dyDescent="0.25">
      <c r="A180" t="s">
        <v>1215</v>
      </c>
      <c r="B180" t="s">
        <v>1217</v>
      </c>
      <c r="C180" t="str">
        <f t="shared" si="27"/>
        <v>LSA_VPU_VMIN_K_ENDTFM_TITO_VPU_NOM_HFM_3100_TILE1</v>
      </c>
      <c r="D180" t="s">
        <v>213</v>
      </c>
      <c r="E180" t="s">
        <v>222</v>
      </c>
      <c r="F180" t="s">
        <v>1241</v>
      </c>
      <c r="G180" t="s">
        <v>234</v>
      </c>
      <c r="H180" t="s">
        <v>235</v>
      </c>
      <c r="I180" t="s">
        <v>222</v>
      </c>
      <c r="J180" t="s">
        <v>248</v>
      </c>
      <c r="K180" t="s">
        <v>1244</v>
      </c>
      <c r="L180" t="s">
        <v>2061</v>
      </c>
      <c r="M180" t="s">
        <v>2068</v>
      </c>
      <c r="N180" t="s">
        <v>622</v>
      </c>
      <c r="O180" t="s">
        <v>624</v>
      </c>
      <c r="P180" t="s">
        <v>2089</v>
      </c>
      <c r="Q180" t="s">
        <v>888</v>
      </c>
      <c r="R180" t="s">
        <v>2119</v>
      </c>
      <c r="S180" t="s">
        <v>1652</v>
      </c>
      <c r="T180" t="s">
        <v>2186</v>
      </c>
      <c r="U180" t="s">
        <v>1090</v>
      </c>
      <c r="V180" t="s">
        <v>1088</v>
      </c>
      <c r="W180" t="s">
        <v>1092</v>
      </c>
      <c r="X180">
        <f t="shared" si="20"/>
        <v>3</v>
      </c>
      <c r="Y180" t="s">
        <v>1088</v>
      </c>
      <c r="Z180" t="str">
        <f t="shared" si="28"/>
        <v>LSA_VPU_VMIN_K_ENDTFM_TITO_VPU_NOM_HFM_3100_TILE2</v>
      </c>
      <c r="AA180" t="str">
        <f t="shared" si="28"/>
        <v>LSA_VPU_VMIN_K_ENDTFM_TITO_VPU_NOM_HFM_3100_TILE2</v>
      </c>
      <c r="AB180" t="str">
        <f t="shared" si="28"/>
        <v>LSA_VPU_VMIN_K_ENDTFM_TITO_VPU_NOM_HFM_3100_TILE2</v>
      </c>
      <c r="AR180" t="s">
        <v>1351</v>
      </c>
      <c r="AV180" t="s">
        <v>1176</v>
      </c>
      <c r="AW180" t="s">
        <v>1355</v>
      </c>
      <c r="AX180" t="s">
        <v>1177</v>
      </c>
      <c r="BA180" t="s">
        <v>1361</v>
      </c>
      <c r="BU180" t="s">
        <v>1369</v>
      </c>
      <c r="BV180" t="s">
        <v>1371</v>
      </c>
      <c r="BW180" t="s">
        <v>1372</v>
      </c>
      <c r="BX180" t="s">
        <v>1373</v>
      </c>
      <c r="BY180" t="s">
        <v>1374</v>
      </c>
      <c r="BZ180" t="s">
        <v>2267</v>
      </c>
      <c r="CA180" t="s">
        <v>2294</v>
      </c>
      <c r="CB180" t="s">
        <v>2364</v>
      </c>
    </row>
    <row r="181" spans="1:80" x14ac:dyDescent="0.25">
      <c r="A181" t="s">
        <v>1215</v>
      </c>
      <c r="B181" t="s">
        <v>1217</v>
      </c>
      <c r="C181" t="str">
        <f t="shared" si="27"/>
        <v>LSA_VPU_VMIN_K_ENDTFM_TITO_VPU_NOM_HFM_3100_TILE2</v>
      </c>
      <c r="D181" t="s">
        <v>213</v>
      </c>
      <c r="E181" t="s">
        <v>222</v>
      </c>
      <c r="F181" t="s">
        <v>1241</v>
      </c>
      <c r="G181" t="s">
        <v>234</v>
      </c>
      <c r="H181" t="s">
        <v>235</v>
      </c>
      <c r="I181" t="s">
        <v>222</v>
      </c>
      <c r="J181" t="s">
        <v>248</v>
      </c>
      <c r="K181" t="s">
        <v>1244</v>
      </c>
      <c r="L181" t="s">
        <v>2061</v>
      </c>
      <c r="M181" t="s">
        <v>2070</v>
      </c>
      <c r="N181" t="s">
        <v>622</v>
      </c>
      <c r="O181" t="s">
        <v>624</v>
      </c>
      <c r="P181" t="s">
        <v>2114</v>
      </c>
      <c r="Q181" t="s">
        <v>888</v>
      </c>
      <c r="R181" t="s">
        <v>2119</v>
      </c>
      <c r="S181" t="s">
        <v>1653</v>
      </c>
      <c r="T181" t="s">
        <v>2187</v>
      </c>
      <c r="U181" t="s">
        <v>1090</v>
      </c>
      <c r="V181" t="s">
        <v>1093</v>
      </c>
      <c r="W181" t="s">
        <v>1092</v>
      </c>
      <c r="X181">
        <f t="shared" si="20"/>
        <v>3</v>
      </c>
      <c r="Y181" t="s">
        <v>1088</v>
      </c>
      <c r="Z181" t="str">
        <f t="shared" si="28"/>
        <v>LSA_VPU_VMIN_K_ENDTFM_TITO_VPU_NOM_HFM_3100_TILE3</v>
      </c>
      <c r="AA181" t="str">
        <f t="shared" si="28"/>
        <v>LSA_VPU_VMIN_K_ENDTFM_TITO_VPU_NOM_HFM_3100_TILE3</v>
      </c>
      <c r="AB181" t="str">
        <f t="shared" si="28"/>
        <v>LSA_VPU_VMIN_K_ENDTFM_TITO_VPU_NOM_HFM_3100_TILE3</v>
      </c>
      <c r="AR181" t="s">
        <v>1351</v>
      </c>
      <c r="AV181" t="s">
        <v>1176</v>
      </c>
      <c r="AW181" t="s">
        <v>1355</v>
      </c>
      <c r="AX181" t="s">
        <v>1177</v>
      </c>
      <c r="BA181" t="s">
        <v>1361</v>
      </c>
      <c r="BU181" t="s">
        <v>1369</v>
      </c>
      <c r="BV181" t="s">
        <v>1371</v>
      </c>
      <c r="BW181" t="s">
        <v>1372</v>
      </c>
      <c r="BX181" t="s">
        <v>1373</v>
      </c>
      <c r="BY181" t="s">
        <v>1374</v>
      </c>
      <c r="BZ181" t="s">
        <v>2268</v>
      </c>
      <c r="CA181" t="s">
        <v>2294</v>
      </c>
      <c r="CB181" t="s">
        <v>2365</v>
      </c>
    </row>
    <row r="182" spans="1:80" x14ac:dyDescent="0.25">
      <c r="A182" t="s">
        <v>1215</v>
      </c>
      <c r="B182" t="s">
        <v>1217</v>
      </c>
      <c r="C182" t="str">
        <f t="shared" si="27"/>
        <v>LSA_VPU_VMIN_K_ENDTFM_TITO_VPU_NOM_HFM_3100_TILE3</v>
      </c>
      <c r="D182" t="s">
        <v>213</v>
      </c>
      <c r="E182" t="s">
        <v>222</v>
      </c>
      <c r="F182" t="s">
        <v>1241</v>
      </c>
      <c r="G182" t="s">
        <v>234</v>
      </c>
      <c r="H182" t="s">
        <v>235</v>
      </c>
      <c r="I182" t="s">
        <v>222</v>
      </c>
      <c r="J182" t="s">
        <v>248</v>
      </c>
      <c r="K182" t="s">
        <v>1244</v>
      </c>
      <c r="L182" t="s">
        <v>2061</v>
      </c>
      <c r="M182" t="s">
        <v>2072</v>
      </c>
      <c r="N182" t="s">
        <v>622</v>
      </c>
      <c r="O182" t="s">
        <v>624</v>
      </c>
      <c r="P182" t="s">
        <v>2115</v>
      </c>
      <c r="Q182" t="s">
        <v>888</v>
      </c>
      <c r="R182" t="s">
        <v>2125</v>
      </c>
      <c r="S182" t="s">
        <v>1654</v>
      </c>
      <c r="T182" t="s">
        <v>2188</v>
      </c>
      <c r="U182" t="s">
        <v>1090</v>
      </c>
      <c r="V182" t="s">
        <v>1094</v>
      </c>
      <c r="W182" t="s">
        <v>1092</v>
      </c>
      <c r="X182">
        <f t="shared" si="20"/>
        <v>3</v>
      </c>
      <c r="Y182" t="s">
        <v>1088</v>
      </c>
      <c r="Z182" t="str">
        <f t="shared" si="28"/>
        <v>LSA_VPU_VMIN_K_ENDTFM_TITO_VPU_NOM_HFM_3100_TILE4</v>
      </c>
      <c r="AA182" t="str">
        <f t="shared" si="28"/>
        <v>LSA_VPU_VMIN_K_ENDTFM_TITO_VPU_NOM_HFM_3100_TILE4</v>
      </c>
      <c r="AB182" t="str">
        <f t="shared" si="28"/>
        <v>LSA_VPU_VMIN_K_ENDTFM_TITO_VPU_NOM_HFM_3100_TILE4</v>
      </c>
      <c r="AR182" t="s">
        <v>1351</v>
      </c>
      <c r="AV182" t="s">
        <v>1176</v>
      </c>
      <c r="AW182" t="s">
        <v>1355</v>
      </c>
      <c r="AX182" t="s">
        <v>1177</v>
      </c>
      <c r="BA182" t="s">
        <v>1361</v>
      </c>
      <c r="BU182" t="s">
        <v>1369</v>
      </c>
      <c r="BV182" t="s">
        <v>1371</v>
      </c>
      <c r="BW182" t="s">
        <v>1372</v>
      </c>
      <c r="BX182" t="s">
        <v>1373</v>
      </c>
      <c r="BY182" t="s">
        <v>1374</v>
      </c>
      <c r="BZ182" t="s">
        <v>2269</v>
      </c>
      <c r="CA182" t="s">
        <v>2294</v>
      </c>
      <c r="CB182" t="s">
        <v>2366</v>
      </c>
    </row>
    <row r="183" spans="1:80" x14ac:dyDescent="0.25">
      <c r="A183" t="s">
        <v>1215</v>
      </c>
      <c r="B183" t="s">
        <v>1217</v>
      </c>
      <c r="C183" t="str">
        <f t="shared" si="27"/>
        <v>LSA_VPU_VMIN_K_ENDTFM_TITO_VPU_NOM_HFM_3100_TILE4</v>
      </c>
      <c r="D183" t="s">
        <v>213</v>
      </c>
      <c r="E183" t="s">
        <v>222</v>
      </c>
      <c r="F183" t="s">
        <v>1241</v>
      </c>
      <c r="G183" t="s">
        <v>234</v>
      </c>
      <c r="H183" t="s">
        <v>235</v>
      </c>
      <c r="I183" t="s">
        <v>222</v>
      </c>
      <c r="J183" t="s">
        <v>248</v>
      </c>
      <c r="K183" t="s">
        <v>1244</v>
      </c>
      <c r="L183" t="s">
        <v>2061</v>
      </c>
      <c r="M183" t="s">
        <v>2074</v>
      </c>
      <c r="N183" t="s">
        <v>622</v>
      </c>
      <c r="O183" t="s">
        <v>624</v>
      </c>
      <c r="P183" t="s">
        <v>2116</v>
      </c>
      <c r="Q183" t="s">
        <v>888</v>
      </c>
      <c r="R183" t="s">
        <v>2125</v>
      </c>
      <c r="S183" t="s">
        <v>1655</v>
      </c>
      <c r="T183" t="s">
        <v>2189</v>
      </c>
      <c r="U183" t="s">
        <v>1090</v>
      </c>
      <c r="V183" t="s">
        <v>1095</v>
      </c>
      <c r="W183" t="s">
        <v>1092</v>
      </c>
      <c r="X183">
        <f t="shared" si="20"/>
        <v>3</v>
      </c>
      <c r="Y183" t="s">
        <v>1088</v>
      </c>
      <c r="Z183" t="str">
        <f t="shared" si="28"/>
        <v>LSA_VPU_VMIN_K_ENDTFM_TITO_VPU_NOM_HFM_3100_TILE5</v>
      </c>
      <c r="AA183" t="str">
        <f t="shared" si="28"/>
        <v>LSA_VPU_VMIN_K_ENDTFM_TITO_VPU_NOM_HFM_3100_TILE5</v>
      </c>
      <c r="AB183" t="str">
        <f t="shared" si="28"/>
        <v>LSA_VPU_VMIN_K_ENDTFM_TITO_VPU_NOM_HFM_3100_TILE5</v>
      </c>
      <c r="AR183" t="s">
        <v>1351</v>
      </c>
      <c r="AV183" t="s">
        <v>1176</v>
      </c>
      <c r="AW183" t="s">
        <v>1355</v>
      </c>
      <c r="AX183" t="s">
        <v>1177</v>
      </c>
      <c r="BA183" t="s">
        <v>1361</v>
      </c>
      <c r="BU183" t="s">
        <v>1369</v>
      </c>
      <c r="BV183" t="s">
        <v>1371</v>
      </c>
      <c r="BW183" t="s">
        <v>1372</v>
      </c>
      <c r="BX183" t="s">
        <v>1373</v>
      </c>
      <c r="BY183" t="s">
        <v>1374</v>
      </c>
      <c r="BZ183" t="s">
        <v>2270</v>
      </c>
      <c r="CA183" t="s">
        <v>2294</v>
      </c>
      <c r="CB183" t="s">
        <v>2367</v>
      </c>
    </row>
    <row r="184" spans="1:80" x14ac:dyDescent="0.25">
      <c r="A184" t="s">
        <v>1215</v>
      </c>
      <c r="B184" t="s">
        <v>1217</v>
      </c>
      <c r="C184" t="str">
        <f t="shared" si="27"/>
        <v>LSA_VPU_VMIN_K_ENDTFM_TITO_VPU_NOM_HFM_3100_TILE5</v>
      </c>
      <c r="D184" t="s">
        <v>213</v>
      </c>
      <c r="E184" t="s">
        <v>222</v>
      </c>
      <c r="F184" t="s">
        <v>1241</v>
      </c>
      <c r="G184" t="s">
        <v>234</v>
      </c>
      <c r="H184" t="s">
        <v>235</v>
      </c>
      <c r="I184" t="s">
        <v>222</v>
      </c>
      <c r="J184" t="s">
        <v>248</v>
      </c>
      <c r="K184" t="s">
        <v>1244</v>
      </c>
      <c r="L184" t="s">
        <v>2061</v>
      </c>
      <c r="M184" t="s">
        <v>2076</v>
      </c>
      <c r="N184" t="s">
        <v>622</v>
      </c>
      <c r="O184" t="s">
        <v>624</v>
      </c>
      <c r="P184" t="s">
        <v>2117</v>
      </c>
      <c r="Q184" t="s">
        <v>888</v>
      </c>
      <c r="R184" t="s">
        <v>2119</v>
      </c>
      <c r="S184" t="s">
        <v>1876</v>
      </c>
      <c r="T184" t="s">
        <v>2190</v>
      </c>
      <c r="U184" t="s">
        <v>1090</v>
      </c>
      <c r="V184" t="s">
        <v>1096</v>
      </c>
      <c r="W184" t="s">
        <v>1092</v>
      </c>
      <c r="X184">
        <f t="shared" si="20"/>
        <v>3</v>
      </c>
      <c r="Y184" t="s">
        <v>1088</v>
      </c>
      <c r="Z184" t="s">
        <v>1088</v>
      </c>
      <c r="AA184" t="s">
        <v>1088</v>
      </c>
      <c r="AB184" t="s">
        <v>1088</v>
      </c>
      <c r="AR184" t="s">
        <v>1351</v>
      </c>
      <c r="AV184" t="s">
        <v>1176</v>
      </c>
      <c r="AW184" t="s">
        <v>1355</v>
      </c>
      <c r="AX184" t="s">
        <v>1177</v>
      </c>
      <c r="BA184" t="s">
        <v>1361</v>
      </c>
      <c r="BU184" t="s">
        <v>1369</v>
      </c>
      <c r="BV184" t="s">
        <v>1371</v>
      </c>
      <c r="BW184" t="s">
        <v>1372</v>
      </c>
      <c r="BX184" t="s">
        <v>1373</v>
      </c>
      <c r="BY184" t="s">
        <v>1374</v>
      </c>
      <c r="BZ184" t="s">
        <v>2271</v>
      </c>
      <c r="CA184" t="s">
        <v>2294</v>
      </c>
      <c r="CB184" t="s">
        <v>2368</v>
      </c>
    </row>
    <row r="185" spans="1:80" x14ac:dyDescent="0.25">
      <c r="A185" t="s">
        <v>1214</v>
      </c>
      <c r="B185" t="s">
        <v>101</v>
      </c>
      <c r="C185" t="s">
        <v>2052</v>
      </c>
      <c r="E185" t="s">
        <v>222</v>
      </c>
      <c r="X185">
        <f t="shared" si="20"/>
        <v>0</v>
      </c>
    </row>
    <row r="186" spans="1:80" x14ac:dyDescent="0.25">
      <c r="A186" t="s">
        <v>1214</v>
      </c>
      <c r="B186" t="s">
        <v>97</v>
      </c>
      <c r="C186" t="s">
        <v>2053</v>
      </c>
      <c r="E186" t="s">
        <v>222</v>
      </c>
      <c r="V186" t="s">
        <v>1095</v>
      </c>
      <c r="W186" t="s">
        <v>1088</v>
      </c>
      <c r="X186">
        <f t="shared" si="20"/>
        <v>2</v>
      </c>
      <c r="Y186" t="s">
        <v>1088</v>
      </c>
      <c r="Z186" t="s">
        <v>1088</v>
      </c>
      <c r="AA186" t="s">
        <v>1088</v>
      </c>
    </row>
    <row r="187" spans="1:80" x14ac:dyDescent="0.25">
      <c r="A187" t="s">
        <v>1215</v>
      </c>
      <c r="B187" t="s">
        <v>1217</v>
      </c>
      <c r="C187" t="str">
        <f t="shared" ref="C187:C192" si="29">D187&amp;"_"&amp;E187&amp;"_"&amp;F187&amp;"_"&amp;G187&amp;"_"&amp;A187&amp;"_"&amp;H187&amp;"_"&amp;I187&amp;"_"&amp;J187&amp;"_"&amp;K187&amp;"_"&amp;L187&amp;"_"&amp;M187</f>
        <v>SSA_VPU_VMIN_K_ENDTFM_TITO_VPU_NOM_HFM_3100_TILE0</v>
      </c>
      <c r="D187" t="s">
        <v>212</v>
      </c>
      <c r="E187" t="s">
        <v>222</v>
      </c>
      <c r="F187" t="s">
        <v>1241</v>
      </c>
      <c r="G187" t="s">
        <v>234</v>
      </c>
      <c r="H187" t="s">
        <v>235</v>
      </c>
      <c r="I187" t="s">
        <v>222</v>
      </c>
      <c r="J187" t="s">
        <v>248</v>
      </c>
      <c r="K187" t="s">
        <v>1244</v>
      </c>
      <c r="L187" t="s">
        <v>2061</v>
      </c>
      <c r="M187" t="s">
        <v>2066</v>
      </c>
      <c r="N187" t="s">
        <v>622</v>
      </c>
      <c r="O187" t="s">
        <v>624</v>
      </c>
      <c r="P187" t="s">
        <v>2105</v>
      </c>
      <c r="Q187" t="s">
        <v>887</v>
      </c>
      <c r="R187" t="s">
        <v>1869</v>
      </c>
      <c r="S187" t="s">
        <v>1634</v>
      </c>
      <c r="T187" t="s">
        <v>2185</v>
      </c>
      <c r="U187" t="s">
        <v>1090</v>
      </c>
      <c r="V187" t="s">
        <v>1092</v>
      </c>
      <c r="W187" t="s">
        <v>1092</v>
      </c>
      <c r="X187">
        <f t="shared" si="20"/>
        <v>3</v>
      </c>
      <c r="Y187" t="s">
        <v>1088</v>
      </c>
      <c r="Z187" t="str">
        <f t="shared" ref="Z187:AB191" si="30">$C161</f>
        <v>SSA_VPU_VMIN_K_ENDTFM_TITO_VPU_NOM_HFM_3100_TILE1</v>
      </c>
      <c r="AA187" t="str">
        <f t="shared" si="30"/>
        <v>SSA_VPU_VMIN_K_ENDTFM_TITO_VPU_NOM_HFM_3100_TILE1</v>
      </c>
      <c r="AB187" t="str">
        <f t="shared" si="30"/>
        <v>SSA_VPU_VMIN_K_ENDTFM_TITO_VPU_NOM_HFM_3100_TILE1</v>
      </c>
      <c r="AR187" t="s">
        <v>1351</v>
      </c>
      <c r="AV187" t="s">
        <v>1176</v>
      </c>
      <c r="AW187" t="s">
        <v>1355</v>
      </c>
      <c r="AX187" t="s">
        <v>1177</v>
      </c>
      <c r="BA187" t="s">
        <v>1361</v>
      </c>
      <c r="BU187" t="s">
        <v>1369</v>
      </c>
      <c r="BV187" t="s">
        <v>1371</v>
      </c>
      <c r="BW187" t="s">
        <v>1372</v>
      </c>
      <c r="BX187" t="s">
        <v>1373</v>
      </c>
      <c r="BY187" t="s">
        <v>1374</v>
      </c>
      <c r="BZ187" t="s">
        <v>2272</v>
      </c>
      <c r="CA187" t="s">
        <v>2294</v>
      </c>
      <c r="CB187" t="s">
        <v>2369</v>
      </c>
    </row>
    <row r="188" spans="1:80" x14ac:dyDescent="0.25">
      <c r="A188" t="s">
        <v>1215</v>
      </c>
      <c r="B188" t="s">
        <v>1217</v>
      </c>
      <c r="C188" t="str">
        <f t="shared" si="29"/>
        <v>SSA_VPU_VMIN_K_ENDTFM_TITO_VPU_NOM_HFM_3100_TILE1</v>
      </c>
      <c r="D188" t="s">
        <v>212</v>
      </c>
      <c r="E188" t="s">
        <v>222</v>
      </c>
      <c r="F188" t="s">
        <v>1241</v>
      </c>
      <c r="G188" t="s">
        <v>234</v>
      </c>
      <c r="H188" t="s">
        <v>235</v>
      </c>
      <c r="I188" t="s">
        <v>222</v>
      </c>
      <c r="J188" t="s">
        <v>248</v>
      </c>
      <c r="K188" t="s">
        <v>1244</v>
      </c>
      <c r="L188" t="s">
        <v>2061</v>
      </c>
      <c r="M188" t="s">
        <v>2068</v>
      </c>
      <c r="N188" t="s">
        <v>622</v>
      </c>
      <c r="O188" t="s">
        <v>624</v>
      </c>
      <c r="P188" t="s">
        <v>2106</v>
      </c>
      <c r="Q188" t="s">
        <v>887</v>
      </c>
      <c r="R188" t="s">
        <v>1869</v>
      </c>
      <c r="S188" t="s">
        <v>1635</v>
      </c>
      <c r="T188" t="s">
        <v>2186</v>
      </c>
      <c r="U188" t="s">
        <v>1090</v>
      </c>
      <c r="V188" t="s">
        <v>1088</v>
      </c>
      <c r="W188" t="s">
        <v>1092</v>
      </c>
      <c r="X188">
        <f t="shared" si="20"/>
        <v>3</v>
      </c>
      <c r="Y188" t="s">
        <v>1088</v>
      </c>
      <c r="Z188" t="str">
        <f t="shared" si="30"/>
        <v>SSA_VPU_VMIN_K_ENDTFM_TITO_VPU_NOM_HFM_3100_TILE2</v>
      </c>
      <c r="AA188" t="str">
        <f t="shared" si="30"/>
        <v>SSA_VPU_VMIN_K_ENDTFM_TITO_VPU_NOM_HFM_3100_TILE2</v>
      </c>
      <c r="AB188" t="str">
        <f t="shared" si="30"/>
        <v>SSA_VPU_VMIN_K_ENDTFM_TITO_VPU_NOM_HFM_3100_TILE2</v>
      </c>
      <c r="AR188" t="s">
        <v>1351</v>
      </c>
      <c r="AV188" t="s">
        <v>1176</v>
      </c>
      <c r="AW188" t="s">
        <v>1355</v>
      </c>
      <c r="AX188" t="s">
        <v>1177</v>
      </c>
      <c r="BA188" t="s">
        <v>1361</v>
      </c>
      <c r="BU188" t="s">
        <v>1369</v>
      </c>
      <c r="BV188" t="s">
        <v>1371</v>
      </c>
      <c r="BW188" t="s">
        <v>1372</v>
      </c>
      <c r="BX188" t="s">
        <v>1373</v>
      </c>
      <c r="BY188" t="s">
        <v>1374</v>
      </c>
      <c r="BZ188" t="s">
        <v>2273</v>
      </c>
      <c r="CA188" t="s">
        <v>2294</v>
      </c>
      <c r="CB188" t="s">
        <v>2370</v>
      </c>
    </row>
    <row r="189" spans="1:80" x14ac:dyDescent="0.25">
      <c r="A189" t="s">
        <v>1215</v>
      </c>
      <c r="B189" t="s">
        <v>1217</v>
      </c>
      <c r="C189" t="str">
        <f t="shared" si="29"/>
        <v>SSA_VPU_VMIN_K_ENDTFM_TITO_VPU_NOM_HFM_3100_TILE2</v>
      </c>
      <c r="D189" t="s">
        <v>212</v>
      </c>
      <c r="E189" t="s">
        <v>222</v>
      </c>
      <c r="F189" t="s">
        <v>1241</v>
      </c>
      <c r="G189" t="s">
        <v>234</v>
      </c>
      <c r="H189" t="s">
        <v>235</v>
      </c>
      <c r="I189" t="s">
        <v>222</v>
      </c>
      <c r="J189" t="s">
        <v>248</v>
      </c>
      <c r="K189" t="s">
        <v>1244</v>
      </c>
      <c r="L189" t="s">
        <v>2061</v>
      </c>
      <c r="M189" t="s">
        <v>2070</v>
      </c>
      <c r="N189" t="s">
        <v>622</v>
      </c>
      <c r="O189" t="s">
        <v>624</v>
      </c>
      <c r="P189" t="s">
        <v>2107</v>
      </c>
      <c r="Q189" t="s">
        <v>887</v>
      </c>
      <c r="R189" t="s">
        <v>1869</v>
      </c>
      <c r="S189" t="s">
        <v>1636</v>
      </c>
      <c r="T189" t="s">
        <v>2187</v>
      </c>
      <c r="U189" t="s">
        <v>1090</v>
      </c>
      <c r="V189" t="s">
        <v>1093</v>
      </c>
      <c r="W189" t="s">
        <v>1092</v>
      </c>
      <c r="X189">
        <f t="shared" si="20"/>
        <v>3</v>
      </c>
      <c r="Y189" t="s">
        <v>1088</v>
      </c>
      <c r="Z189" t="str">
        <f t="shared" si="30"/>
        <v>SSA_VPU_VMIN_K_ENDTFM_TITO_VPU_NOM_HFM_3100_TILE3</v>
      </c>
      <c r="AA189" t="str">
        <f t="shared" si="30"/>
        <v>SSA_VPU_VMIN_K_ENDTFM_TITO_VPU_NOM_HFM_3100_TILE3</v>
      </c>
      <c r="AB189" t="str">
        <f t="shared" si="30"/>
        <v>SSA_VPU_VMIN_K_ENDTFM_TITO_VPU_NOM_HFM_3100_TILE3</v>
      </c>
      <c r="AR189" t="s">
        <v>1351</v>
      </c>
      <c r="AV189" t="s">
        <v>1176</v>
      </c>
      <c r="AW189" t="s">
        <v>1355</v>
      </c>
      <c r="AX189" t="s">
        <v>1177</v>
      </c>
      <c r="BA189" t="s">
        <v>1361</v>
      </c>
      <c r="BU189" t="s">
        <v>1369</v>
      </c>
      <c r="BV189" t="s">
        <v>1371</v>
      </c>
      <c r="BW189" t="s">
        <v>1372</v>
      </c>
      <c r="BX189" t="s">
        <v>1373</v>
      </c>
      <c r="BY189" t="s">
        <v>1374</v>
      </c>
      <c r="BZ189" t="s">
        <v>2274</v>
      </c>
      <c r="CA189" t="s">
        <v>2294</v>
      </c>
      <c r="CB189" t="s">
        <v>2371</v>
      </c>
    </row>
    <row r="190" spans="1:80" x14ac:dyDescent="0.25">
      <c r="A190" t="s">
        <v>1215</v>
      </c>
      <c r="B190" t="s">
        <v>1217</v>
      </c>
      <c r="C190" t="str">
        <f t="shared" si="29"/>
        <v>SSA_VPU_VMIN_K_ENDTFM_TITO_VPU_NOM_HFM_3100_TILE3</v>
      </c>
      <c r="D190" t="s">
        <v>212</v>
      </c>
      <c r="E190" t="s">
        <v>222</v>
      </c>
      <c r="F190" t="s">
        <v>1241</v>
      </c>
      <c r="G190" t="s">
        <v>234</v>
      </c>
      <c r="H190" t="s">
        <v>235</v>
      </c>
      <c r="I190" t="s">
        <v>222</v>
      </c>
      <c r="J190" t="s">
        <v>248</v>
      </c>
      <c r="K190" t="s">
        <v>1244</v>
      </c>
      <c r="L190" t="s">
        <v>2061</v>
      </c>
      <c r="M190" t="s">
        <v>2072</v>
      </c>
      <c r="N190" t="s">
        <v>622</v>
      </c>
      <c r="O190" t="s">
        <v>624</v>
      </c>
      <c r="P190" t="s">
        <v>2108</v>
      </c>
      <c r="Q190" t="s">
        <v>887</v>
      </c>
      <c r="R190" t="s">
        <v>1869</v>
      </c>
      <c r="S190" t="s">
        <v>2172</v>
      </c>
      <c r="T190" t="s">
        <v>2188</v>
      </c>
      <c r="U190" t="s">
        <v>1090</v>
      </c>
      <c r="V190" t="s">
        <v>1094</v>
      </c>
      <c r="W190" t="s">
        <v>1092</v>
      </c>
      <c r="X190">
        <f t="shared" si="20"/>
        <v>3</v>
      </c>
      <c r="Y190" t="s">
        <v>1088</v>
      </c>
      <c r="Z190" t="str">
        <f t="shared" si="30"/>
        <v>SSA_VPU_VMIN_K_ENDTFM_TITO_VPU_NOM_HFM_3100_TILE4</v>
      </c>
      <c r="AA190" t="str">
        <f t="shared" si="30"/>
        <v>SSA_VPU_VMIN_K_ENDTFM_TITO_VPU_NOM_HFM_3100_TILE4</v>
      </c>
      <c r="AB190" t="str">
        <f t="shared" si="30"/>
        <v>SSA_VPU_VMIN_K_ENDTFM_TITO_VPU_NOM_HFM_3100_TILE4</v>
      </c>
      <c r="AR190" t="s">
        <v>1351</v>
      </c>
      <c r="AT190" t="s">
        <v>2194</v>
      </c>
      <c r="AV190" t="s">
        <v>1176</v>
      </c>
      <c r="AW190" t="s">
        <v>1355</v>
      </c>
      <c r="AX190" t="s">
        <v>1177</v>
      </c>
      <c r="BA190" t="s">
        <v>1361</v>
      </c>
      <c r="BU190" t="s">
        <v>1369</v>
      </c>
      <c r="BV190" t="s">
        <v>1371</v>
      </c>
      <c r="BW190" t="s">
        <v>1372</v>
      </c>
      <c r="BX190" t="s">
        <v>1373</v>
      </c>
      <c r="BY190" t="s">
        <v>1374</v>
      </c>
      <c r="BZ190" t="s">
        <v>2275</v>
      </c>
      <c r="CA190" t="s">
        <v>2294</v>
      </c>
      <c r="CB190" t="s">
        <v>2372</v>
      </c>
    </row>
    <row r="191" spans="1:80" x14ac:dyDescent="0.25">
      <c r="A191" t="s">
        <v>1215</v>
      </c>
      <c r="B191" t="s">
        <v>1217</v>
      </c>
      <c r="C191" t="str">
        <f t="shared" si="29"/>
        <v>SSA_VPU_VMIN_K_ENDTFM_TITO_VPU_NOM_HFM_3100_TILE4</v>
      </c>
      <c r="D191" t="s">
        <v>212</v>
      </c>
      <c r="E191" t="s">
        <v>222</v>
      </c>
      <c r="F191" t="s">
        <v>1241</v>
      </c>
      <c r="G191" t="s">
        <v>234</v>
      </c>
      <c r="H191" t="s">
        <v>235</v>
      </c>
      <c r="I191" t="s">
        <v>222</v>
      </c>
      <c r="J191" t="s">
        <v>248</v>
      </c>
      <c r="K191" t="s">
        <v>1244</v>
      </c>
      <c r="L191" t="s">
        <v>2061</v>
      </c>
      <c r="M191" t="s">
        <v>2074</v>
      </c>
      <c r="N191" t="s">
        <v>622</v>
      </c>
      <c r="O191" t="s">
        <v>624</v>
      </c>
      <c r="P191" t="s">
        <v>2109</v>
      </c>
      <c r="Q191" t="s">
        <v>887</v>
      </c>
      <c r="R191" t="s">
        <v>1465</v>
      </c>
      <c r="S191" t="s">
        <v>2173</v>
      </c>
      <c r="T191" t="s">
        <v>2189</v>
      </c>
      <c r="U191" t="s">
        <v>1090</v>
      </c>
      <c r="V191" t="s">
        <v>1095</v>
      </c>
      <c r="W191" t="s">
        <v>1092</v>
      </c>
      <c r="X191">
        <f t="shared" si="20"/>
        <v>3</v>
      </c>
      <c r="Y191" t="s">
        <v>1088</v>
      </c>
      <c r="Z191" t="str">
        <f t="shared" si="30"/>
        <v>SSA_VPU_VMIN_K_ENDTFM_TITO_VPU_NOM_HFM_3100_TILE5</v>
      </c>
      <c r="AA191" t="str">
        <f t="shared" si="30"/>
        <v>SSA_VPU_VMIN_K_ENDTFM_TITO_VPU_NOM_HFM_3100_TILE5</v>
      </c>
      <c r="AB191" t="str">
        <f t="shared" si="30"/>
        <v>SSA_VPU_VMIN_K_ENDTFM_TITO_VPU_NOM_HFM_3100_TILE5</v>
      </c>
      <c r="AR191" t="s">
        <v>1351</v>
      </c>
      <c r="AT191" t="s">
        <v>2194</v>
      </c>
      <c r="AV191" t="s">
        <v>1176</v>
      </c>
      <c r="AW191" t="s">
        <v>1355</v>
      </c>
      <c r="AX191" t="s">
        <v>1177</v>
      </c>
      <c r="BA191" t="s">
        <v>1361</v>
      </c>
      <c r="BU191" t="s">
        <v>1369</v>
      </c>
      <c r="BV191" t="s">
        <v>1371</v>
      </c>
      <c r="BW191" t="s">
        <v>1372</v>
      </c>
      <c r="BX191" t="s">
        <v>1373</v>
      </c>
      <c r="BY191" t="s">
        <v>1374</v>
      </c>
      <c r="BZ191" t="s">
        <v>2276</v>
      </c>
      <c r="CA191" t="s">
        <v>2294</v>
      </c>
      <c r="CB191" t="s">
        <v>2373</v>
      </c>
    </row>
    <row r="192" spans="1:80" x14ac:dyDescent="0.25">
      <c r="A192" t="s">
        <v>1215</v>
      </c>
      <c r="B192" t="s">
        <v>1217</v>
      </c>
      <c r="C192" t="str">
        <f t="shared" si="29"/>
        <v>SSA_VPU_VMIN_K_ENDTFM_TITO_VPU_NOM_HFM_3100_TILE5</v>
      </c>
      <c r="D192" t="s">
        <v>212</v>
      </c>
      <c r="E192" t="s">
        <v>222</v>
      </c>
      <c r="F192" t="s">
        <v>1241</v>
      </c>
      <c r="G192" t="s">
        <v>234</v>
      </c>
      <c r="H192" t="s">
        <v>235</v>
      </c>
      <c r="I192" t="s">
        <v>222</v>
      </c>
      <c r="J192" t="s">
        <v>248</v>
      </c>
      <c r="K192" t="s">
        <v>1244</v>
      </c>
      <c r="L192" t="s">
        <v>2061</v>
      </c>
      <c r="M192" t="s">
        <v>2076</v>
      </c>
      <c r="N192" t="s">
        <v>622</v>
      </c>
      <c r="O192" t="s">
        <v>624</v>
      </c>
      <c r="P192" t="s">
        <v>2110</v>
      </c>
      <c r="Q192" t="s">
        <v>887</v>
      </c>
      <c r="R192" t="s">
        <v>1465</v>
      </c>
      <c r="S192" t="s">
        <v>1874</v>
      </c>
      <c r="T192" t="s">
        <v>2190</v>
      </c>
      <c r="U192" t="s">
        <v>1090</v>
      </c>
      <c r="V192" t="s">
        <v>1096</v>
      </c>
      <c r="W192" t="s">
        <v>1092</v>
      </c>
      <c r="X192">
        <f t="shared" si="20"/>
        <v>3</v>
      </c>
      <c r="Y192" t="s">
        <v>1088</v>
      </c>
      <c r="Z192" t="s">
        <v>1088</v>
      </c>
      <c r="AA192" t="s">
        <v>1088</v>
      </c>
      <c r="AB192" t="s">
        <v>1088</v>
      </c>
      <c r="AR192" t="s">
        <v>1351</v>
      </c>
      <c r="AT192" t="s">
        <v>2194</v>
      </c>
      <c r="AV192" t="s">
        <v>1176</v>
      </c>
      <c r="AW192" t="s">
        <v>1355</v>
      </c>
      <c r="AX192" t="s">
        <v>1177</v>
      </c>
      <c r="BA192" t="s">
        <v>1361</v>
      </c>
      <c r="BU192" t="s">
        <v>1369</v>
      </c>
      <c r="BV192" t="s">
        <v>1371</v>
      </c>
      <c r="BW192" t="s">
        <v>1372</v>
      </c>
      <c r="BX192" t="s">
        <v>1373</v>
      </c>
      <c r="BY192" t="s">
        <v>1374</v>
      </c>
      <c r="BZ192" t="s">
        <v>2277</v>
      </c>
      <c r="CA192" t="s">
        <v>2294</v>
      </c>
      <c r="CB192" t="s">
        <v>2374</v>
      </c>
    </row>
    <row r="193" spans="1:84" x14ac:dyDescent="0.25">
      <c r="A193" t="s">
        <v>1214</v>
      </c>
      <c r="B193" t="s">
        <v>101</v>
      </c>
      <c r="C193" t="s">
        <v>2054</v>
      </c>
      <c r="E193" t="s">
        <v>222</v>
      </c>
      <c r="X193">
        <f t="shared" si="20"/>
        <v>0</v>
      </c>
    </row>
    <row r="194" spans="1:84" x14ac:dyDescent="0.25">
      <c r="A194" t="s">
        <v>1214</v>
      </c>
      <c r="B194" t="s">
        <v>101</v>
      </c>
      <c r="C194" t="s">
        <v>1238</v>
      </c>
      <c r="E194" t="s">
        <v>222</v>
      </c>
      <c r="X194">
        <f t="shared" ref="X194:X222" si="31">COUNTA(Z194:AI194)</f>
        <v>0</v>
      </c>
    </row>
    <row r="195" spans="1:84" x14ac:dyDescent="0.25">
      <c r="A195" t="s">
        <v>1214</v>
      </c>
      <c r="B195" t="s">
        <v>97</v>
      </c>
      <c r="C195" t="s">
        <v>1216</v>
      </c>
      <c r="E195" t="s">
        <v>222</v>
      </c>
      <c r="V195" t="s">
        <v>1092</v>
      </c>
      <c r="W195" t="s">
        <v>1092</v>
      </c>
      <c r="X195">
        <f t="shared" si="31"/>
        <v>0</v>
      </c>
    </row>
    <row r="196" spans="1:84" x14ac:dyDescent="0.25">
      <c r="A196" t="s">
        <v>1216</v>
      </c>
      <c r="B196" t="s">
        <v>2021</v>
      </c>
      <c r="C196" t="str">
        <f>D196&amp;"_"&amp;E196&amp;"_"&amp;F196&amp;"_"&amp;G196&amp;"_"&amp;A196&amp;"_"&amp;H196&amp;"_"&amp;I196&amp;"_"&amp;J196&amp;"_"&amp;K196&amp;"_"&amp;L196&amp;"_"&amp;M196</f>
        <v>VPU_X_AUX_K_ENDHFM_X_X_X_X_X_RECBYPASS</v>
      </c>
      <c r="D196" t="s">
        <v>222</v>
      </c>
      <c r="E196" t="s">
        <v>216</v>
      </c>
      <c r="F196" t="s">
        <v>232</v>
      </c>
      <c r="G196" t="s">
        <v>234</v>
      </c>
      <c r="H196" t="s">
        <v>216</v>
      </c>
      <c r="I196" t="s">
        <v>216</v>
      </c>
      <c r="J196" t="s">
        <v>216</v>
      </c>
      <c r="K196" t="s">
        <v>216</v>
      </c>
      <c r="L196" t="s">
        <v>216</v>
      </c>
      <c r="M196" t="s">
        <v>2063</v>
      </c>
      <c r="N196" t="s">
        <v>621</v>
      </c>
      <c r="O196" t="s">
        <v>621</v>
      </c>
      <c r="P196" t="s">
        <v>621</v>
      </c>
      <c r="Q196" t="s">
        <v>886</v>
      </c>
      <c r="R196" t="s">
        <v>2120</v>
      </c>
      <c r="S196" t="s">
        <v>1915</v>
      </c>
      <c r="U196" t="s">
        <v>1091</v>
      </c>
      <c r="V196" t="s">
        <v>1092</v>
      </c>
      <c r="W196" t="s">
        <v>1092</v>
      </c>
      <c r="X196">
        <f t="shared" si="31"/>
        <v>2</v>
      </c>
      <c r="Y196" t="s">
        <v>1088</v>
      </c>
      <c r="Z196" t="s">
        <v>1088</v>
      </c>
      <c r="AA196" t="str">
        <f>$C197</f>
        <v>XSA_VPU_SCREEN_E_ENDHFM_X_X_X_X_VPU_MASK_ALLSTRESS</v>
      </c>
      <c r="CF196" t="s">
        <v>1247</v>
      </c>
    </row>
    <row r="197" spans="1:84" x14ac:dyDescent="0.25">
      <c r="A197" t="s">
        <v>1216</v>
      </c>
      <c r="B197" t="s">
        <v>98</v>
      </c>
      <c r="C197" t="str">
        <f>D197&amp;"_"&amp;E197&amp;"_"&amp;F197&amp;"_"&amp;G197&amp;"_"&amp;A197&amp;"_"&amp;H197&amp;"_"&amp;I197&amp;"_"&amp;J197&amp;"_"&amp;K197&amp;"_"&amp;L197&amp;"_"&amp;M197</f>
        <v>XSA_VPU_SCREEN_E_ENDHFM_X_X_X_X_VPU_MASK_ALLSTRESS</v>
      </c>
      <c r="D197" t="s">
        <v>209</v>
      </c>
      <c r="E197" t="s">
        <v>222</v>
      </c>
      <c r="F197" t="s">
        <v>223</v>
      </c>
      <c r="G197" t="s">
        <v>233</v>
      </c>
      <c r="H197" t="s">
        <v>216</v>
      </c>
      <c r="I197" t="s">
        <v>216</v>
      </c>
      <c r="J197" t="s">
        <v>216</v>
      </c>
      <c r="K197" t="s">
        <v>216</v>
      </c>
      <c r="L197" t="s">
        <v>222</v>
      </c>
      <c r="M197" t="s">
        <v>2082</v>
      </c>
      <c r="N197" t="s">
        <v>621</v>
      </c>
      <c r="O197" t="s">
        <v>621</v>
      </c>
      <c r="P197" t="s">
        <v>621</v>
      </c>
      <c r="Q197" t="s">
        <v>1299</v>
      </c>
      <c r="R197" t="s">
        <v>887</v>
      </c>
      <c r="S197" t="s">
        <v>1916</v>
      </c>
      <c r="T197" t="s">
        <v>1087</v>
      </c>
      <c r="U197" t="s">
        <v>1090</v>
      </c>
      <c r="V197" t="s">
        <v>1088</v>
      </c>
      <c r="W197" t="s">
        <v>1092</v>
      </c>
      <c r="X197">
        <f t="shared" si="31"/>
        <v>3</v>
      </c>
      <c r="Y197" t="s">
        <v>1088</v>
      </c>
      <c r="Z197" t="s">
        <v>1088</v>
      </c>
      <c r="AA197" t="str">
        <f>$C198</f>
        <v>XSA_VPU_VMIN_K_ENDHFM_TITO_VPU_NOM_TFM_3700_ALL</v>
      </c>
      <c r="AB197" t="str">
        <f>$C199</f>
        <v>XSA_NON_RECOVERY_ENDHFM</v>
      </c>
      <c r="AJ197" t="s">
        <v>1106</v>
      </c>
      <c r="AK197" t="s">
        <v>2191</v>
      </c>
      <c r="AL197" t="s">
        <v>2192</v>
      </c>
      <c r="AM197" t="s">
        <v>2193</v>
      </c>
    </row>
    <row r="198" spans="1:84" x14ac:dyDescent="0.25">
      <c r="A198" t="s">
        <v>1216</v>
      </c>
      <c r="B198" t="s">
        <v>1217</v>
      </c>
      <c r="C198" t="str">
        <f>D198&amp;"_"&amp;E198&amp;"_"&amp;F198&amp;"_"&amp;G198&amp;"_"&amp;A198&amp;"_"&amp;H198&amp;"_"&amp;I198&amp;"_"&amp;J198&amp;"_"&amp;K198&amp;"_"&amp;L198&amp;"_"&amp;M198</f>
        <v>XSA_VPU_VMIN_K_ENDHFM_TITO_VPU_NOM_TFM_3700_ALL</v>
      </c>
      <c r="D198" t="s">
        <v>209</v>
      </c>
      <c r="E198" t="s">
        <v>222</v>
      </c>
      <c r="F198" t="s">
        <v>1241</v>
      </c>
      <c r="G198" t="s">
        <v>234</v>
      </c>
      <c r="H198" t="s">
        <v>235</v>
      </c>
      <c r="I198" t="s">
        <v>222</v>
      </c>
      <c r="J198" t="s">
        <v>248</v>
      </c>
      <c r="K198" t="s">
        <v>1245</v>
      </c>
      <c r="L198" t="s">
        <v>2062</v>
      </c>
      <c r="M198" t="s">
        <v>211</v>
      </c>
      <c r="N198" t="s">
        <v>622</v>
      </c>
      <c r="O198" t="s">
        <v>624</v>
      </c>
      <c r="P198" t="s">
        <v>2084</v>
      </c>
      <c r="Q198" t="s">
        <v>887</v>
      </c>
      <c r="R198" t="s">
        <v>2125</v>
      </c>
      <c r="S198" t="s">
        <v>1917</v>
      </c>
      <c r="T198" t="s">
        <v>1087</v>
      </c>
      <c r="U198" t="s">
        <v>1091</v>
      </c>
      <c r="V198" t="s">
        <v>1093</v>
      </c>
      <c r="W198" t="s">
        <v>1092</v>
      </c>
      <c r="X198">
        <f t="shared" si="31"/>
        <v>3</v>
      </c>
      <c r="Y198" t="s">
        <v>1088</v>
      </c>
      <c r="Z198" t="s">
        <v>1088</v>
      </c>
      <c r="AA198" t="s">
        <v>1088</v>
      </c>
      <c r="AB198" t="s">
        <v>1088</v>
      </c>
      <c r="AR198" t="s">
        <v>1152</v>
      </c>
      <c r="AT198" t="s">
        <v>2195</v>
      </c>
      <c r="AV198" t="s">
        <v>1176</v>
      </c>
      <c r="AW198" t="s">
        <v>2196</v>
      </c>
      <c r="AX198" t="s">
        <v>1177</v>
      </c>
      <c r="BA198" t="s">
        <v>1361</v>
      </c>
      <c r="BU198" t="s">
        <v>1369</v>
      </c>
      <c r="BV198" t="s">
        <v>1371</v>
      </c>
      <c r="BW198" t="s">
        <v>1372</v>
      </c>
      <c r="BX198" t="s">
        <v>1373</v>
      </c>
      <c r="BY198" t="s">
        <v>1374</v>
      </c>
      <c r="BZ198" t="s">
        <v>2278</v>
      </c>
      <c r="CA198" t="s">
        <v>2294</v>
      </c>
      <c r="CB198" t="s">
        <v>2375</v>
      </c>
    </row>
    <row r="199" spans="1:84" x14ac:dyDescent="0.25">
      <c r="A199" t="s">
        <v>1214</v>
      </c>
      <c r="B199" t="s">
        <v>97</v>
      </c>
      <c r="C199" t="s">
        <v>2055</v>
      </c>
      <c r="E199" t="s">
        <v>222</v>
      </c>
      <c r="V199" t="s">
        <v>1093</v>
      </c>
      <c r="W199" t="s">
        <v>1088</v>
      </c>
      <c r="X199">
        <f t="shared" si="31"/>
        <v>2</v>
      </c>
      <c r="Y199" t="s">
        <v>1088</v>
      </c>
      <c r="Z199" t="str">
        <f>$C204</f>
        <v>LSA_RECOVERY_ENDHFM</v>
      </c>
      <c r="AA199" t="str">
        <f>$C204</f>
        <v>LSA_RECOVERY_ENDHFM</v>
      </c>
    </row>
    <row r="200" spans="1:84" x14ac:dyDescent="0.25">
      <c r="A200" t="s">
        <v>1216</v>
      </c>
      <c r="B200" t="s">
        <v>1217</v>
      </c>
      <c r="C200" t="str">
        <f>D200&amp;"_"&amp;E200&amp;"_"&amp;F200&amp;"_"&amp;G200&amp;"_"&amp;A200&amp;"_"&amp;H200&amp;"_"&amp;I200&amp;"_"&amp;J200&amp;"_"&amp;K200&amp;"_"&amp;L200&amp;"_"&amp;M200</f>
        <v>LSA_VPU_VMIN_K_ENDHFM_TITO_VPU_NOM_TFM_3700_CPU</v>
      </c>
      <c r="D200" t="s">
        <v>213</v>
      </c>
      <c r="E200" t="s">
        <v>222</v>
      </c>
      <c r="F200" t="s">
        <v>1241</v>
      </c>
      <c r="G200" t="s">
        <v>234</v>
      </c>
      <c r="H200" t="s">
        <v>235</v>
      </c>
      <c r="I200" t="s">
        <v>222</v>
      </c>
      <c r="J200" t="s">
        <v>248</v>
      </c>
      <c r="K200" t="s">
        <v>1245</v>
      </c>
      <c r="L200" t="s">
        <v>2062</v>
      </c>
      <c r="M200" t="s">
        <v>2064</v>
      </c>
      <c r="N200" t="s">
        <v>622</v>
      </c>
      <c r="O200" t="s">
        <v>624</v>
      </c>
      <c r="P200" t="s">
        <v>2085</v>
      </c>
      <c r="Q200" t="s">
        <v>888</v>
      </c>
      <c r="R200" t="s">
        <v>1465</v>
      </c>
      <c r="S200" t="s">
        <v>1881</v>
      </c>
      <c r="T200" t="s">
        <v>1087</v>
      </c>
      <c r="U200" t="s">
        <v>1091</v>
      </c>
      <c r="V200" t="s">
        <v>1092</v>
      </c>
      <c r="W200" t="s">
        <v>1092</v>
      </c>
      <c r="X200">
        <f t="shared" si="31"/>
        <v>3</v>
      </c>
      <c r="Y200" t="s">
        <v>1088</v>
      </c>
      <c r="Z200" t="str">
        <f t="shared" ref="Z200:AB201" si="32">$C201</f>
        <v>LSA_VPU_VMIN_K_ENDHFM_TITO_VPU_NOM_TFM_3700_BTR</v>
      </c>
      <c r="AA200" t="str">
        <f t="shared" si="32"/>
        <v>LSA_VPU_VMIN_K_ENDHFM_TITO_VPU_NOM_TFM_3700_BTR</v>
      </c>
      <c r="AB200" t="str">
        <f t="shared" si="32"/>
        <v>LSA_VPU_VMIN_K_ENDHFM_TITO_VPU_NOM_TFM_3700_BTR</v>
      </c>
      <c r="AR200" t="s">
        <v>1152</v>
      </c>
      <c r="AT200" t="s">
        <v>2195</v>
      </c>
      <c r="AV200" t="s">
        <v>1176</v>
      </c>
      <c r="AW200" t="s">
        <v>1355</v>
      </c>
      <c r="AX200" t="s">
        <v>1177</v>
      </c>
      <c r="BA200" t="s">
        <v>1361</v>
      </c>
      <c r="BU200" t="s">
        <v>1369</v>
      </c>
      <c r="BV200" t="s">
        <v>1371</v>
      </c>
      <c r="BW200" t="s">
        <v>1372</v>
      </c>
      <c r="BX200" t="s">
        <v>1373</v>
      </c>
      <c r="BY200" t="s">
        <v>1374</v>
      </c>
      <c r="BZ200" t="s">
        <v>2279</v>
      </c>
      <c r="CA200" t="s">
        <v>2294</v>
      </c>
      <c r="CB200" t="s">
        <v>2376</v>
      </c>
    </row>
    <row r="201" spans="1:84" x14ac:dyDescent="0.25">
      <c r="A201" t="s">
        <v>1216</v>
      </c>
      <c r="B201" t="s">
        <v>1217</v>
      </c>
      <c r="C201" t="str">
        <f>D201&amp;"_"&amp;E201&amp;"_"&amp;F201&amp;"_"&amp;G201&amp;"_"&amp;A201&amp;"_"&amp;H201&amp;"_"&amp;I201&amp;"_"&amp;J201&amp;"_"&amp;K201&amp;"_"&amp;L201&amp;"_"&amp;M201</f>
        <v>LSA_VPU_VMIN_K_ENDHFM_TITO_VPU_NOM_TFM_3700_BTR</v>
      </c>
      <c r="D201" t="s">
        <v>213</v>
      </c>
      <c r="E201" t="s">
        <v>222</v>
      </c>
      <c r="F201" t="s">
        <v>1241</v>
      </c>
      <c r="G201" t="s">
        <v>234</v>
      </c>
      <c r="H201" t="s">
        <v>235</v>
      </c>
      <c r="I201" t="s">
        <v>222</v>
      </c>
      <c r="J201" t="s">
        <v>248</v>
      </c>
      <c r="K201" t="s">
        <v>1245</v>
      </c>
      <c r="L201" t="s">
        <v>2062</v>
      </c>
      <c r="M201" t="s">
        <v>2065</v>
      </c>
      <c r="N201" t="s">
        <v>622</v>
      </c>
      <c r="O201" t="s">
        <v>624</v>
      </c>
      <c r="P201" t="s">
        <v>2086</v>
      </c>
      <c r="Q201" t="s">
        <v>888</v>
      </c>
      <c r="R201" t="s">
        <v>1465</v>
      </c>
      <c r="S201" t="s">
        <v>2174</v>
      </c>
      <c r="T201" t="s">
        <v>1087</v>
      </c>
      <c r="U201" t="s">
        <v>1091</v>
      </c>
      <c r="V201" t="s">
        <v>1088</v>
      </c>
      <c r="W201" t="s">
        <v>1092</v>
      </c>
      <c r="X201">
        <f t="shared" si="31"/>
        <v>3</v>
      </c>
      <c r="Y201" t="s">
        <v>1088</v>
      </c>
      <c r="Z201" t="str">
        <f t="shared" si="32"/>
        <v>SSA_VPU_VMIN_K_ENDHFM_TITO_VPU_NOM_TFM_3700_CPU</v>
      </c>
      <c r="AA201" t="str">
        <f t="shared" si="32"/>
        <v>SSA_VPU_VMIN_K_ENDHFM_TITO_VPU_NOM_TFM_3700_CPU</v>
      </c>
      <c r="AB201" t="str">
        <f t="shared" si="32"/>
        <v>SSA_VPU_VMIN_K_ENDHFM_TITO_VPU_NOM_TFM_3700_CPU</v>
      </c>
      <c r="AR201" t="s">
        <v>1351</v>
      </c>
      <c r="AV201" t="s">
        <v>1176</v>
      </c>
      <c r="AW201" t="s">
        <v>1355</v>
      </c>
      <c r="AX201" t="s">
        <v>1177</v>
      </c>
      <c r="BA201" t="s">
        <v>1361</v>
      </c>
      <c r="BU201" t="s">
        <v>1369</v>
      </c>
      <c r="BV201" t="s">
        <v>1371</v>
      </c>
      <c r="BW201" t="s">
        <v>1372</v>
      </c>
      <c r="BX201" t="s">
        <v>1373</v>
      </c>
      <c r="BY201" t="s">
        <v>1374</v>
      </c>
      <c r="BZ201" t="s">
        <v>2280</v>
      </c>
      <c r="CA201" t="s">
        <v>2294</v>
      </c>
      <c r="CB201" t="s">
        <v>2377</v>
      </c>
    </row>
    <row r="202" spans="1:84" x14ac:dyDescent="0.25">
      <c r="A202" t="s">
        <v>1216</v>
      </c>
      <c r="B202" t="s">
        <v>1217</v>
      </c>
      <c r="C202" t="str">
        <f>D202&amp;"_"&amp;E202&amp;"_"&amp;F202&amp;"_"&amp;G202&amp;"_"&amp;A202&amp;"_"&amp;H202&amp;"_"&amp;I202&amp;"_"&amp;J202&amp;"_"&amp;K202&amp;"_"&amp;L202&amp;"_"&amp;M202</f>
        <v>SSA_VPU_VMIN_K_ENDHFM_TITO_VPU_NOM_TFM_3700_CPU</v>
      </c>
      <c r="D202" t="s">
        <v>212</v>
      </c>
      <c r="E202" t="s">
        <v>222</v>
      </c>
      <c r="F202" t="s">
        <v>1241</v>
      </c>
      <c r="G202" t="s">
        <v>234</v>
      </c>
      <c r="H202" t="s">
        <v>235</v>
      </c>
      <c r="I202" t="s">
        <v>222</v>
      </c>
      <c r="J202" t="s">
        <v>248</v>
      </c>
      <c r="K202" t="s">
        <v>1245</v>
      </c>
      <c r="L202" t="s">
        <v>2062</v>
      </c>
      <c r="M202" t="s">
        <v>2064</v>
      </c>
      <c r="N202" t="s">
        <v>622</v>
      </c>
      <c r="O202" t="s">
        <v>624</v>
      </c>
      <c r="P202" t="s">
        <v>2087</v>
      </c>
      <c r="Q202" t="s">
        <v>887</v>
      </c>
      <c r="R202" t="s">
        <v>2126</v>
      </c>
      <c r="S202" t="s">
        <v>1882</v>
      </c>
      <c r="T202" t="s">
        <v>1087</v>
      </c>
      <c r="U202" t="s">
        <v>1091</v>
      </c>
      <c r="V202" t="s">
        <v>1093</v>
      </c>
      <c r="W202" t="s">
        <v>1092</v>
      </c>
      <c r="X202">
        <f t="shared" si="31"/>
        <v>3</v>
      </c>
      <c r="Y202" t="s">
        <v>1088</v>
      </c>
      <c r="Z202" t="s">
        <v>1088</v>
      </c>
      <c r="AA202" t="s">
        <v>1088</v>
      </c>
      <c r="AB202" t="s">
        <v>1088</v>
      </c>
      <c r="AR202" t="s">
        <v>1351</v>
      </c>
      <c r="AV202" t="s">
        <v>1176</v>
      </c>
      <c r="AW202" t="s">
        <v>1355</v>
      </c>
      <c r="AX202" t="s">
        <v>1177</v>
      </c>
      <c r="BA202" t="s">
        <v>1361</v>
      </c>
      <c r="BU202" t="s">
        <v>1369</v>
      </c>
      <c r="BV202" t="s">
        <v>1371</v>
      </c>
      <c r="BW202" t="s">
        <v>1372</v>
      </c>
      <c r="BX202" t="s">
        <v>1373</v>
      </c>
      <c r="BY202" t="s">
        <v>1374</v>
      </c>
      <c r="BZ202" t="s">
        <v>2281</v>
      </c>
      <c r="CA202" t="s">
        <v>2294</v>
      </c>
      <c r="CB202" t="s">
        <v>2378</v>
      </c>
    </row>
    <row r="203" spans="1:84" x14ac:dyDescent="0.25">
      <c r="A203" t="s">
        <v>1214</v>
      </c>
      <c r="B203" t="s">
        <v>101</v>
      </c>
      <c r="C203" t="s">
        <v>2056</v>
      </c>
      <c r="E203" t="s">
        <v>222</v>
      </c>
      <c r="X203">
        <f t="shared" si="31"/>
        <v>0</v>
      </c>
    </row>
    <row r="204" spans="1:84" x14ac:dyDescent="0.25">
      <c r="A204" t="s">
        <v>1214</v>
      </c>
      <c r="B204" t="s">
        <v>97</v>
      </c>
      <c r="C204" t="s">
        <v>2057</v>
      </c>
      <c r="E204" t="s">
        <v>222</v>
      </c>
      <c r="V204" t="s">
        <v>1094</v>
      </c>
      <c r="W204" t="s">
        <v>1088</v>
      </c>
      <c r="X204">
        <f t="shared" si="31"/>
        <v>2</v>
      </c>
      <c r="Y204" t="s">
        <v>1088</v>
      </c>
      <c r="Z204" t="str">
        <f>$C212</f>
        <v>SSA_RECOVERY_ENDHFM</v>
      </c>
      <c r="AA204" t="str">
        <f>$C212</f>
        <v>SSA_RECOVERY_ENDHFM</v>
      </c>
    </row>
    <row r="205" spans="1:84" x14ac:dyDescent="0.25">
      <c r="A205" t="s">
        <v>1216</v>
      </c>
      <c r="B205" t="s">
        <v>1217</v>
      </c>
      <c r="C205" t="str">
        <f t="shared" ref="C205:C210" si="33">D205&amp;"_"&amp;E205&amp;"_"&amp;F205&amp;"_"&amp;G205&amp;"_"&amp;A205&amp;"_"&amp;H205&amp;"_"&amp;I205&amp;"_"&amp;J205&amp;"_"&amp;K205&amp;"_"&amp;L205&amp;"_"&amp;M205</f>
        <v>LSA_VPU_VMIN_K_ENDHFM_TITO_VPU_NOM_TFM_3700_TILE0</v>
      </c>
      <c r="D205" t="s">
        <v>213</v>
      </c>
      <c r="E205" t="s">
        <v>222</v>
      </c>
      <c r="F205" t="s">
        <v>1241</v>
      </c>
      <c r="G205" t="s">
        <v>234</v>
      </c>
      <c r="H205" t="s">
        <v>235</v>
      </c>
      <c r="I205" t="s">
        <v>222</v>
      </c>
      <c r="J205" t="s">
        <v>248</v>
      </c>
      <c r="K205" t="s">
        <v>1245</v>
      </c>
      <c r="L205" t="s">
        <v>2062</v>
      </c>
      <c r="M205" t="s">
        <v>2066</v>
      </c>
      <c r="N205" t="s">
        <v>622</v>
      </c>
      <c r="O205" t="s">
        <v>624</v>
      </c>
      <c r="P205" t="s">
        <v>2088</v>
      </c>
      <c r="Q205" t="s">
        <v>888</v>
      </c>
      <c r="R205" t="s">
        <v>2119</v>
      </c>
      <c r="S205" t="s">
        <v>1661</v>
      </c>
      <c r="T205" t="s">
        <v>2185</v>
      </c>
      <c r="U205" t="s">
        <v>1091</v>
      </c>
      <c r="V205" t="s">
        <v>1092</v>
      </c>
      <c r="W205" t="s">
        <v>1092</v>
      </c>
      <c r="X205">
        <f t="shared" si="31"/>
        <v>3</v>
      </c>
      <c r="Y205" t="s">
        <v>1088</v>
      </c>
      <c r="Z205" t="str">
        <f t="shared" ref="Z205:AB209" si="34">$C206</f>
        <v>LSA_VPU_VMIN_K_ENDHFM_TITO_VPU_NOM_TFM_3700_TILE1</v>
      </c>
      <c r="AA205" t="str">
        <f t="shared" si="34"/>
        <v>LSA_VPU_VMIN_K_ENDHFM_TITO_VPU_NOM_TFM_3700_TILE1</v>
      </c>
      <c r="AB205" t="str">
        <f t="shared" si="34"/>
        <v>LSA_VPU_VMIN_K_ENDHFM_TITO_VPU_NOM_TFM_3700_TILE1</v>
      </c>
      <c r="AR205" t="s">
        <v>1351</v>
      </c>
      <c r="AV205" t="s">
        <v>1176</v>
      </c>
      <c r="AW205" t="s">
        <v>1355</v>
      </c>
      <c r="AX205" t="s">
        <v>1177</v>
      </c>
      <c r="BA205" t="s">
        <v>1361</v>
      </c>
      <c r="BU205" t="s">
        <v>1369</v>
      </c>
      <c r="BV205" t="s">
        <v>1371</v>
      </c>
      <c r="BW205" t="s">
        <v>1372</v>
      </c>
      <c r="BX205" t="s">
        <v>1373</v>
      </c>
      <c r="BY205" t="s">
        <v>1374</v>
      </c>
      <c r="BZ205" t="s">
        <v>2282</v>
      </c>
      <c r="CA205" t="s">
        <v>2294</v>
      </c>
      <c r="CB205" t="s">
        <v>2379</v>
      </c>
    </row>
    <row r="206" spans="1:84" x14ac:dyDescent="0.25">
      <c r="A206" t="s">
        <v>1216</v>
      </c>
      <c r="B206" t="s">
        <v>1217</v>
      </c>
      <c r="C206" t="str">
        <f t="shared" si="33"/>
        <v>LSA_VPU_VMIN_K_ENDHFM_TITO_VPU_NOM_TFM_3700_TILE1</v>
      </c>
      <c r="D206" t="s">
        <v>213</v>
      </c>
      <c r="E206" t="s">
        <v>222</v>
      </c>
      <c r="F206" t="s">
        <v>1241</v>
      </c>
      <c r="G206" t="s">
        <v>234</v>
      </c>
      <c r="H206" t="s">
        <v>235</v>
      </c>
      <c r="I206" t="s">
        <v>222</v>
      </c>
      <c r="J206" t="s">
        <v>248</v>
      </c>
      <c r="K206" t="s">
        <v>1245</v>
      </c>
      <c r="L206" t="s">
        <v>2062</v>
      </c>
      <c r="M206" t="s">
        <v>2068</v>
      </c>
      <c r="N206" t="s">
        <v>622</v>
      </c>
      <c r="O206" t="s">
        <v>624</v>
      </c>
      <c r="P206" t="s">
        <v>2089</v>
      </c>
      <c r="Q206" t="s">
        <v>888</v>
      </c>
      <c r="R206" t="s">
        <v>2119</v>
      </c>
      <c r="S206" t="s">
        <v>2175</v>
      </c>
      <c r="T206" t="s">
        <v>2186</v>
      </c>
      <c r="U206" t="s">
        <v>1091</v>
      </c>
      <c r="V206" t="s">
        <v>1088</v>
      </c>
      <c r="W206" t="s">
        <v>1092</v>
      </c>
      <c r="X206">
        <f t="shared" si="31"/>
        <v>3</v>
      </c>
      <c r="Y206" t="s">
        <v>1088</v>
      </c>
      <c r="Z206" t="str">
        <f t="shared" si="34"/>
        <v>LSA_VPU_VMIN_K_ENDHFM_TITO_VPU_NOM_TFM_3700_TILE2</v>
      </c>
      <c r="AA206" t="str">
        <f t="shared" si="34"/>
        <v>LSA_VPU_VMIN_K_ENDHFM_TITO_VPU_NOM_TFM_3700_TILE2</v>
      </c>
      <c r="AB206" t="str">
        <f t="shared" si="34"/>
        <v>LSA_VPU_VMIN_K_ENDHFM_TITO_VPU_NOM_TFM_3700_TILE2</v>
      </c>
      <c r="AR206" t="s">
        <v>1351</v>
      </c>
      <c r="AV206" t="s">
        <v>1176</v>
      </c>
      <c r="AW206" t="s">
        <v>1355</v>
      </c>
      <c r="AX206" t="s">
        <v>1177</v>
      </c>
      <c r="BA206" t="s">
        <v>1361</v>
      </c>
      <c r="BU206" t="s">
        <v>1369</v>
      </c>
      <c r="BV206" t="s">
        <v>1371</v>
      </c>
      <c r="BW206" t="s">
        <v>1372</v>
      </c>
      <c r="BX206" t="s">
        <v>1373</v>
      </c>
      <c r="BY206" t="s">
        <v>1374</v>
      </c>
      <c r="BZ206" t="s">
        <v>2283</v>
      </c>
      <c r="CA206" t="s">
        <v>2294</v>
      </c>
      <c r="CB206" t="s">
        <v>2380</v>
      </c>
    </row>
    <row r="207" spans="1:84" x14ac:dyDescent="0.25">
      <c r="A207" t="s">
        <v>1216</v>
      </c>
      <c r="B207" t="s">
        <v>1217</v>
      </c>
      <c r="C207" t="str">
        <f t="shared" si="33"/>
        <v>LSA_VPU_VMIN_K_ENDHFM_TITO_VPU_NOM_TFM_3700_TILE2</v>
      </c>
      <c r="D207" t="s">
        <v>213</v>
      </c>
      <c r="E207" t="s">
        <v>222</v>
      </c>
      <c r="F207" t="s">
        <v>1241</v>
      </c>
      <c r="G207" t="s">
        <v>234</v>
      </c>
      <c r="H207" t="s">
        <v>235</v>
      </c>
      <c r="I207" t="s">
        <v>222</v>
      </c>
      <c r="J207" t="s">
        <v>248</v>
      </c>
      <c r="K207" t="s">
        <v>1245</v>
      </c>
      <c r="L207" t="s">
        <v>2062</v>
      </c>
      <c r="M207" t="s">
        <v>2070</v>
      </c>
      <c r="N207" t="s">
        <v>622</v>
      </c>
      <c r="O207" t="s">
        <v>624</v>
      </c>
      <c r="P207" t="s">
        <v>2090</v>
      </c>
      <c r="Q207" t="s">
        <v>888</v>
      </c>
      <c r="R207" t="s">
        <v>2119</v>
      </c>
      <c r="S207" t="s">
        <v>2176</v>
      </c>
      <c r="T207" t="s">
        <v>2187</v>
      </c>
      <c r="U207" t="s">
        <v>1091</v>
      </c>
      <c r="V207" t="s">
        <v>1093</v>
      </c>
      <c r="W207" t="s">
        <v>1092</v>
      </c>
      <c r="X207">
        <f t="shared" si="31"/>
        <v>3</v>
      </c>
      <c r="Y207" t="s">
        <v>1088</v>
      </c>
      <c r="Z207" t="str">
        <f t="shared" si="34"/>
        <v>LSA_VPU_VMIN_K_ENDHFM_TITO_VPU_NOM_TFM_3700_TILE3</v>
      </c>
      <c r="AA207" t="str">
        <f t="shared" si="34"/>
        <v>LSA_VPU_VMIN_K_ENDHFM_TITO_VPU_NOM_TFM_3700_TILE3</v>
      </c>
      <c r="AB207" t="str">
        <f t="shared" si="34"/>
        <v>LSA_VPU_VMIN_K_ENDHFM_TITO_VPU_NOM_TFM_3700_TILE3</v>
      </c>
      <c r="AR207" t="s">
        <v>1351</v>
      </c>
      <c r="AV207" t="s">
        <v>1176</v>
      </c>
      <c r="AW207" t="s">
        <v>1355</v>
      </c>
      <c r="AX207" t="s">
        <v>1177</v>
      </c>
      <c r="BA207" t="s">
        <v>1361</v>
      </c>
      <c r="BU207" t="s">
        <v>1369</v>
      </c>
      <c r="BV207" t="s">
        <v>1371</v>
      </c>
      <c r="BW207" t="s">
        <v>1372</v>
      </c>
      <c r="BX207" t="s">
        <v>1373</v>
      </c>
      <c r="BY207" t="s">
        <v>1374</v>
      </c>
      <c r="BZ207" t="s">
        <v>2284</v>
      </c>
      <c r="CA207" t="s">
        <v>2294</v>
      </c>
      <c r="CB207" t="s">
        <v>2381</v>
      </c>
    </row>
    <row r="208" spans="1:84" x14ac:dyDescent="0.25">
      <c r="A208" t="s">
        <v>1216</v>
      </c>
      <c r="B208" t="s">
        <v>1217</v>
      </c>
      <c r="C208" t="str">
        <f t="shared" si="33"/>
        <v>LSA_VPU_VMIN_K_ENDHFM_TITO_VPU_NOM_TFM_3700_TILE3</v>
      </c>
      <c r="D208" t="s">
        <v>213</v>
      </c>
      <c r="E208" t="s">
        <v>222</v>
      </c>
      <c r="F208" t="s">
        <v>1241</v>
      </c>
      <c r="G208" t="s">
        <v>234</v>
      </c>
      <c r="H208" t="s">
        <v>235</v>
      </c>
      <c r="I208" t="s">
        <v>222</v>
      </c>
      <c r="J208" t="s">
        <v>248</v>
      </c>
      <c r="K208" t="s">
        <v>1245</v>
      </c>
      <c r="L208" t="s">
        <v>2062</v>
      </c>
      <c r="M208" t="s">
        <v>2072</v>
      </c>
      <c r="N208" t="s">
        <v>622</v>
      </c>
      <c r="O208" t="s">
        <v>624</v>
      </c>
      <c r="P208" t="s">
        <v>2091</v>
      </c>
      <c r="Q208" t="s">
        <v>888</v>
      </c>
      <c r="R208" t="s">
        <v>2119</v>
      </c>
      <c r="S208" t="s">
        <v>2177</v>
      </c>
      <c r="T208" t="s">
        <v>2188</v>
      </c>
      <c r="U208" t="s">
        <v>1091</v>
      </c>
      <c r="V208" t="s">
        <v>1094</v>
      </c>
      <c r="W208" t="s">
        <v>1092</v>
      </c>
      <c r="X208">
        <f t="shared" si="31"/>
        <v>3</v>
      </c>
      <c r="Y208" t="s">
        <v>1088</v>
      </c>
      <c r="Z208" t="str">
        <f t="shared" si="34"/>
        <v>LSA_VPU_VMIN_K_ENDHFM_TITO_VPU_NOM_TFM_3700_TILE4</v>
      </c>
      <c r="AA208" t="str">
        <f t="shared" si="34"/>
        <v>LSA_VPU_VMIN_K_ENDHFM_TITO_VPU_NOM_TFM_3700_TILE4</v>
      </c>
      <c r="AB208" t="str">
        <f t="shared" si="34"/>
        <v>LSA_VPU_VMIN_K_ENDHFM_TITO_VPU_NOM_TFM_3700_TILE4</v>
      </c>
      <c r="AR208" t="s">
        <v>1351</v>
      </c>
      <c r="AV208" t="s">
        <v>1176</v>
      </c>
      <c r="AW208" t="s">
        <v>1355</v>
      </c>
      <c r="AX208" t="s">
        <v>1177</v>
      </c>
      <c r="BA208" t="s">
        <v>1361</v>
      </c>
      <c r="BU208" t="s">
        <v>1369</v>
      </c>
      <c r="BV208" t="s">
        <v>1371</v>
      </c>
      <c r="BW208" t="s">
        <v>1372</v>
      </c>
      <c r="BX208" t="s">
        <v>1373</v>
      </c>
      <c r="BY208" t="s">
        <v>1374</v>
      </c>
      <c r="BZ208" t="s">
        <v>2285</v>
      </c>
      <c r="CA208" t="s">
        <v>2294</v>
      </c>
      <c r="CB208" t="s">
        <v>2382</v>
      </c>
    </row>
    <row r="209" spans="1:80" x14ac:dyDescent="0.25">
      <c r="A209" t="s">
        <v>1216</v>
      </c>
      <c r="B209" t="s">
        <v>1217</v>
      </c>
      <c r="C209" t="str">
        <f t="shared" si="33"/>
        <v>LSA_VPU_VMIN_K_ENDHFM_TITO_VPU_NOM_TFM_3700_TILE4</v>
      </c>
      <c r="D209" t="s">
        <v>213</v>
      </c>
      <c r="E209" t="s">
        <v>222</v>
      </c>
      <c r="F209" t="s">
        <v>1241</v>
      </c>
      <c r="G209" t="s">
        <v>234</v>
      </c>
      <c r="H209" t="s">
        <v>235</v>
      </c>
      <c r="I209" t="s">
        <v>222</v>
      </c>
      <c r="J209" t="s">
        <v>248</v>
      </c>
      <c r="K209" t="s">
        <v>1245</v>
      </c>
      <c r="L209" t="s">
        <v>2062</v>
      </c>
      <c r="M209" t="s">
        <v>2074</v>
      </c>
      <c r="N209" t="s">
        <v>622</v>
      </c>
      <c r="O209" t="s">
        <v>624</v>
      </c>
      <c r="P209" t="s">
        <v>2092</v>
      </c>
      <c r="Q209" t="s">
        <v>888</v>
      </c>
      <c r="R209" t="s">
        <v>2119</v>
      </c>
      <c r="S209" t="s">
        <v>2178</v>
      </c>
      <c r="T209" t="s">
        <v>2189</v>
      </c>
      <c r="U209" t="s">
        <v>1091</v>
      </c>
      <c r="V209" t="s">
        <v>1095</v>
      </c>
      <c r="W209" t="s">
        <v>1092</v>
      </c>
      <c r="X209">
        <f t="shared" si="31"/>
        <v>3</v>
      </c>
      <c r="Y209" t="s">
        <v>1088</v>
      </c>
      <c r="Z209" t="str">
        <f t="shared" si="34"/>
        <v>LSA_VPU_VMIN_K_ENDHFM_TITO_VPU_NOM_TFM_3700_TILE5</v>
      </c>
      <c r="AA209" t="str">
        <f t="shared" si="34"/>
        <v>LSA_VPU_VMIN_K_ENDHFM_TITO_VPU_NOM_TFM_3700_TILE5</v>
      </c>
      <c r="AB209" t="str">
        <f t="shared" si="34"/>
        <v>LSA_VPU_VMIN_K_ENDHFM_TITO_VPU_NOM_TFM_3700_TILE5</v>
      </c>
      <c r="AR209" t="s">
        <v>1351</v>
      </c>
      <c r="AV209" t="s">
        <v>1176</v>
      </c>
      <c r="AW209" t="s">
        <v>1355</v>
      </c>
      <c r="AX209" t="s">
        <v>1177</v>
      </c>
      <c r="BA209" t="s">
        <v>1361</v>
      </c>
      <c r="BU209" t="s">
        <v>1369</v>
      </c>
      <c r="BV209" t="s">
        <v>1371</v>
      </c>
      <c r="BW209" t="s">
        <v>1372</v>
      </c>
      <c r="BX209" t="s">
        <v>1373</v>
      </c>
      <c r="BY209" t="s">
        <v>1374</v>
      </c>
      <c r="BZ209" t="s">
        <v>2286</v>
      </c>
      <c r="CA209" t="s">
        <v>2294</v>
      </c>
      <c r="CB209" t="s">
        <v>2383</v>
      </c>
    </row>
    <row r="210" spans="1:80" x14ac:dyDescent="0.25">
      <c r="A210" t="s">
        <v>1216</v>
      </c>
      <c r="B210" t="s">
        <v>1217</v>
      </c>
      <c r="C210" t="str">
        <f t="shared" si="33"/>
        <v>LSA_VPU_VMIN_K_ENDHFM_TITO_VPU_NOM_TFM_3700_TILE5</v>
      </c>
      <c r="D210" t="s">
        <v>213</v>
      </c>
      <c r="E210" t="s">
        <v>222</v>
      </c>
      <c r="F210" t="s">
        <v>1241</v>
      </c>
      <c r="G210" t="s">
        <v>234</v>
      </c>
      <c r="H210" t="s">
        <v>235</v>
      </c>
      <c r="I210" t="s">
        <v>222</v>
      </c>
      <c r="J210" t="s">
        <v>248</v>
      </c>
      <c r="K210" t="s">
        <v>1245</v>
      </c>
      <c r="L210" t="s">
        <v>2062</v>
      </c>
      <c r="M210" t="s">
        <v>2076</v>
      </c>
      <c r="N210" t="s">
        <v>622</v>
      </c>
      <c r="O210" t="s">
        <v>624</v>
      </c>
      <c r="P210" t="s">
        <v>2093</v>
      </c>
      <c r="Q210" t="s">
        <v>888</v>
      </c>
      <c r="R210" t="s">
        <v>2119</v>
      </c>
      <c r="S210" t="s">
        <v>2179</v>
      </c>
      <c r="T210" t="s">
        <v>2190</v>
      </c>
      <c r="U210" t="s">
        <v>1091</v>
      </c>
      <c r="V210" t="s">
        <v>1096</v>
      </c>
      <c r="W210" t="s">
        <v>1092</v>
      </c>
      <c r="X210">
        <f t="shared" si="31"/>
        <v>3</v>
      </c>
      <c r="Y210" t="s">
        <v>1088</v>
      </c>
      <c r="Z210" t="s">
        <v>1088</v>
      </c>
      <c r="AA210" t="s">
        <v>1088</v>
      </c>
      <c r="AB210" t="s">
        <v>1088</v>
      </c>
      <c r="AR210" t="s">
        <v>1351</v>
      </c>
      <c r="AV210" t="s">
        <v>1176</v>
      </c>
      <c r="AW210" t="s">
        <v>1355</v>
      </c>
      <c r="AX210" t="s">
        <v>1177</v>
      </c>
      <c r="BA210" t="s">
        <v>1361</v>
      </c>
      <c r="BU210" t="s">
        <v>1369</v>
      </c>
      <c r="BV210" t="s">
        <v>1371</v>
      </c>
      <c r="BW210" t="s">
        <v>1372</v>
      </c>
      <c r="BX210" t="s">
        <v>1373</v>
      </c>
      <c r="BY210" t="s">
        <v>1374</v>
      </c>
      <c r="BZ210" t="s">
        <v>2287</v>
      </c>
      <c r="CA210" t="s">
        <v>2294</v>
      </c>
      <c r="CB210" t="s">
        <v>2384</v>
      </c>
    </row>
    <row r="211" spans="1:80" x14ac:dyDescent="0.25">
      <c r="A211" t="s">
        <v>1214</v>
      </c>
      <c r="B211" t="s">
        <v>101</v>
      </c>
      <c r="C211" t="s">
        <v>2058</v>
      </c>
      <c r="E211" t="s">
        <v>222</v>
      </c>
      <c r="X211">
        <f t="shared" si="31"/>
        <v>0</v>
      </c>
    </row>
    <row r="212" spans="1:80" x14ac:dyDescent="0.25">
      <c r="A212" t="s">
        <v>1214</v>
      </c>
      <c r="B212" t="s">
        <v>97</v>
      </c>
      <c r="C212" t="s">
        <v>2059</v>
      </c>
      <c r="E212" t="s">
        <v>222</v>
      </c>
      <c r="V212" t="s">
        <v>1095</v>
      </c>
      <c r="W212" t="s">
        <v>1088</v>
      </c>
      <c r="X212">
        <f t="shared" si="31"/>
        <v>2</v>
      </c>
      <c r="Y212" t="s">
        <v>1088</v>
      </c>
      <c r="Z212" t="s">
        <v>1088</v>
      </c>
      <c r="AA212" t="s">
        <v>1088</v>
      </c>
    </row>
    <row r="213" spans="1:80" x14ac:dyDescent="0.25">
      <c r="A213" t="s">
        <v>1216</v>
      </c>
      <c r="B213" t="s">
        <v>1217</v>
      </c>
      <c r="C213" t="str">
        <f t="shared" ref="C213:C218" si="35">D213&amp;"_"&amp;E213&amp;"_"&amp;F213&amp;"_"&amp;G213&amp;"_"&amp;A213&amp;"_"&amp;H213&amp;"_"&amp;I213&amp;"_"&amp;J213&amp;"_"&amp;K213&amp;"_"&amp;L213&amp;"_"&amp;M213</f>
        <v>SSA_VPU_VMIN_K_ENDHFM_TITO_VPU_NOM_TFM_3700_TILE0</v>
      </c>
      <c r="D213" t="s">
        <v>212</v>
      </c>
      <c r="E213" t="s">
        <v>222</v>
      </c>
      <c r="F213" t="s">
        <v>1241</v>
      </c>
      <c r="G213" t="s">
        <v>234</v>
      </c>
      <c r="H213" t="s">
        <v>235</v>
      </c>
      <c r="I213" t="s">
        <v>222</v>
      </c>
      <c r="J213" t="s">
        <v>248</v>
      </c>
      <c r="K213" t="s">
        <v>1245</v>
      </c>
      <c r="L213" t="s">
        <v>2062</v>
      </c>
      <c r="M213" t="s">
        <v>2066</v>
      </c>
      <c r="N213" t="s">
        <v>622</v>
      </c>
      <c r="O213" t="s">
        <v>624</v>
      </c>
      <c r="P213" t="s">
        <v>2094</v>
      </c>
      <c r="Q213" t="s">
        <v>887</v>
      </c>
      <c r="R213" t="s">
        <v>2119</v>
      </c>
      <c r="S213" t="s">
        <v>2180</v>
      </c>
      <c r="T213" t="s">
        <v>2185</v>
      </c>
      <c r="U213" t="s">
        <v>1091</v>
      </c>
      <c r="V213" t="s">
        <v>1092</v>
      </c>
      <c r="W213" t="s">
        <v>1092</v>
      </c>
      <c r="X213">
        <f t="shared" si="31"/>
        <v>3</v>
      </c>
      <c r="Y213" t="s">
        <v>1088</v>
      </c>
      <c r="Z213" t="str">
        <f t="shared" ref="Z213:AB217" si="36">$C214</f>
        <v>SSA_VPU_VMIN_K_ENDHFM_TITO_VPU_NOM_TFM_3700_TILE1</v>
      </c>
      <c r="AA213" t="str">
        <f t="shared" si="36"/>
        <v>SSA_VPU_VMIN_K_ENDHFM_TITO_VPU_NOM_TFM_3700_TILE1</v>
      </c>
      <c r="AB213" t="str">
        <f t="shared" si="36"/>
        <v>SSA_VPU_VMIN_K_ENDHFM_TITO_VPU_NOM_TFM_3700_TILE1</v>
      </c>
      <c r="AR213" t="s">
        <v>1351</v>
      </c>
      <c r="AV213" t="s">
        <v>1176</v>
      </c>
      <c r="AW213" t="s">
        <v>1355</v>
      </c>
      <c r="AX213" t="s">
        <v>1177</v>
      </c>
      <c r="BA213" t="s">
        <v>1361</v>
      </c>
      <c r="BU213" t="s">
        <v>1369</v>
      </c>
      <c r="BV213" t="s">
        <v>1371</v>
      </c>
      <c r="BW213" t="s">
        <v>1372</v>
      </c>
      <c r="BX213" t="s">
        <v>1373</v>
      </c>
      <c r="BY213" t="s">
        <v>1374</v>
      </c>
      <c r="BZ213" t="s">
        <v>2288</v>
      </c>
      <c r="CA213" t="s">
        <v>2294</v>
      </c>
      <c r="CB213" t="s">
        <v>2385</v>
      </c>
    </row>
    <row r="214" spans="1:80" x14ac:dyDescent="0.25">
      <c r="A214" t="s">
        <v>1216</v>
      </c>
      <c r="B214" t="s">
        <v>1217</v>
      </c>
      <c r="C214" t="str">
        <f t="shared" si="35"/>
        <v>SSA_VPU_VMIN_K_ENDHFM_TITO_VPU_NOM_TFM_3700_TILE1</v>
      </c>
      <c r="D214" t="s">
        <v>212</v>
      </c>
      <c r="E214" t="s">
        <v>222</v>
      </c>
      <c r="F214" t="s">
        <v>1241</v>
      </c>
      <c r="G214" t="s">
        <v>234</v>
      </c>
      <c r="H214" t="s">
        <v>235</v>
      </c>
      <c r="I214" t="s">
        <v>222</v>
      </c>
      <c r="J214" t="s">
        <v>248</v>
      </c>
      <c r="K214" t="s">
        <v>1245</v>
      </c>
      <c r="L214" t="s">
        <v>2062</v>
      </c>
      <c r="M214" t="s">
        <v>2068</v>
      </c>
      <c r="N214" t="s">
        <v>622</v>
      </c>
      <c r="O214" t="s">
        <v>624</v>
      </c>
      <c r="P214" t="s">
        <v>2095</v>
      </c>
      <c r="Q214" t="s">
        <v>887</v>
      </c>
      <c r="R214" t="s">
        <v>2125</v>
      </c>
      <c r="S214" t="s">
        <v>1662</v>
      </c>
      <c r="T214" t="s">
        <v>2186</v>
      </c>
      <c r="U214" t="s">
        <v>1091</v>
      </c>
      <c r="V214" t="s">
        <v>1088</v>
      </c>
      <c r="W214" t="s">
        <v>1092</v>
      </c>
      <c r="X214">
        <f t="shared" si="31"/>
        <v>3</v>
      </c>
      <c r="Y214" t="s">
        <v>1088</v>
      </c>
      <c r="Z214" t="str">
        <f t="shared" si="36"/>
        <v>SSA_VPU_VMIN_K_ENDHFM_TITO_VPU_NOM_TFM_3700_TILE2</v>
      </c>
      <c r="AA214" t="str">
        <f t="shared" si="36"/>
        <v>SSA_VPU_VMIN_K_ENDHFM_TITO_VPU_NOM_TFM_3700_TILE2</v>
      </c>
      <c r="AB214" t="str">
        <f t="shared" si="36"/>
        <v>SSA_VPU_VMIN_K_ENDHFM_TITO_VPU_NOM_TFM_3700_TILE2</v>
      </c>
      <c r="AR214" t="s">
        <v>1351</v>
      </c>
      <c r="AV214" t="s">
        <v>1176</v>
      </c>
      <c r="AW214" t="s">
        <v>1355</v>
      </c>
      <c r="AX214" t="s">
        <v>1177</v>
      </c>
      <c r="BA214" t="s">
        <v>1361</v>
      </c>
      <c r="BU214" t="s">
        <v>1369</v>
      </c>
      <c r="BV214" t="s">
        <v>1371</v>
      </c>
      <c r="BW214" t="s">
        <v>1372</v>
      </c>
      <c r="BX214" t="s">
        <v>1373</v>
      </c>
      <c r="BY214" t="s">
        <v>1374</v>
      </c>
      <c r="BZ214" t="s">
        <v>2289</v>
      </c>
      <c r="CA214" t="s">
        <v>2294</v>
      </c>
      <c r="CB214" t="s">
        <v>2386</v>
      </c>
    </row>
    <row r="215" spans="1:80" x14ac:dyDescent="0.25">
      <c r="A215" t="s">
        <v>1216</v>
      </c>
      <c r="B215" t="s">
        <v>1217</v>
      </c>
      <c r="C215" t="str">
        <f t="shared" si="35"/>
        <v>SSA_VPU_VMIN_K_ENDHFM_TITO_VPU_NOM_TFM_3700_TILE2</v>
      </c>
      <c r="D215" t="s">
        <v>212</v>
      </c>
      <c r="E215" t="s">
        <v>222</v>
      </c>
      <c r="F215" t="s">
        <v>1241</v>
      </c>
      <c r="G215" t="s">
        <v>234</v>
      </c>
      <c r="H215" t="s">
        <v>235</v>
      </c>
      <c r="I215" t="s">
        <v>222</v>
      </c>
      <c r="J215" t="s">
        <v>248</v>
      </c>
      <c r="K215" t="s">
        <v>1245</v>
      </c>
      <c r="L215" t="s">
        <v>2062</v>
      </c>
      <c r="M215" t="s">
        <v>2070</v>
      </c>
      <c r="N215" t="s">
        <v>622</v>
      </c>
      <c r="O215" t="s">
        <v>624</v>
      </c>
      <c r="P215" t="s">
        <v>2096</v>
      </c>
      <c r="Q215" t="s">
        <v>887</v>
      </c>
      <c r="R215" t="s">
        <v>2125</v>
      </c>
      <c r="S215" t="s">
        <v>2181</v>
      </c>
      <c r="T215" t="s">
        <v>2187</v>
      </c>
      <c r="U215" t="s">
        <v>1091</v>
      </c>
      <c r="V215" t="s">
        <v>1093</v>
      </c>
      <c r="W215" t="s">
        <v>1092</v>
      </c>
      <c r="X215">
        <f t="shared" si="31"/>
        <v>3</v>
      </c>
      <c r="Y215" t="s">
        <v>1088</v>
      </c>
      <c r="Z215" t="str">
        <f t="shared" si="36"/>
        <v>SSA_VPU_VMIN_K_ENDHFM_TITO_VPU_NOM_TFM_3700_TILE3</v>
      </c>
      <c r="AA215" t="str">
        <f t="shared" si="36"/>
        <v>SSA_VPU_VMIN_K_ENDHFM_TITO_VPU_NOM_TFM_3700_TILE3</v>
      </c>
      <c r="AB215" t="str">
        <f t="shared" si="36"/>
        <v>SSA_VPU_VMIN_K_ENDHFM_TITO_VPU_NOM_TFM_3700_TILE3</v>
      </c>
      <c r="AR215" t="s">
        <v>1351</v>
      </c>
      <c r="AV215" t="s">
        <v>1176</v>
      </c>
      <c r="AW215" t="s">
        <v>1355</v>
      </c>
      <c r="AX215" t="s">
        <v>1177</v>
      </c>
      <c r="BA215" t="s">
        <v>1361</v>
      </c>
      <c r="BU215" t="s">
        <v>1369</v>
      </c>
      <c r="BV215" t="s">
        <v>1371</v>
      </c>
      <c r="BW215" t="s">
        <v>1372</v>
      </c>
      <c r="BX215" t="s">
        <v>1373</v>
      </c>
      <c r="BY215" t="s">
        <v>1374</v>
      </c>
      <c r="BZ215" t="s">
        <v>2290</v>
      </c>
      <c r="CA215" t="s">
        <v>2294</v>
      </c>
      <c r="CB215" t="s">
        <v>2387</v>
      </c>
    </row>
    <row r="216" spans="1:80" x14ac:dyDescent="0.25">
      <c r="A216" t="s">
        <v>1216</v>
      </c>
      <c r="B216" t="s">
        <v>1217</v>
      </c>
      <c r="C216" t="str">
        <f t="shared" si="35"/>
        <v>SSA_VPU_VMIN_K_ENDHFM_TITO_VPU_NOM_TFM_3700_TILE3</v>
      </c>
      <c r="D216" t="s">
        <v>212</v>
      </c>
      <c r="E216" t="s">
        <v>222</v>
      </c>
      <c r="F216" t="s">
        <v>1241</v>
      </c>
      <c r="G216" t="s">
        <v>234</v>
      </c>
      <c r="H216" t="s">
        <v>235</v>
      </c>
      <c r="I216" t="s">
        <v>222</v>
      </c>
      <c r="J216" t="s">
        <v>248</v>
      </c>
      <c r="K216" t="s">
        <v>1245</v>
      </c>
      <c r="L216" t="s">
        <v>2062</v>
      </c>
      <c r="M216" t="s">
        <v>2072</v>
      </c>
      <c r="N216" t="s">
        <v>622</v>
      </c>
      <c r="O216" t="s">
        <v>624</v>
      </c>
      <c r="P216" t="s">
        <v>2097</v>
      </c>
      <c r="Q216" t="s">
        <v>887</v>
      </c>
      <c r="R216" t="s">
        <v>2126</v>
      </c>
      <c r="S216" t="s">
        <v>2182</v>
      </c>
      <c r="T216" t="s">
        <v>2188</v>
      </c>
      <c r="U216" t="s">
        <v>1091</v>
      </c>
      <c r="V216" t="s">
        <v>1094</v>
      </c>
      <c r="W216" t="s">
        <v>1092</v>
      </c>
      <c r="X216">
        <f t="shared" si="31"/>
        <v>3</v>
      </c>
      <c r="Y216" t="s">
        <v>1088</v>
      </c>
      <c r="Z216" t="str">
        <f t="shared" si="36"/>
        <v>SSA_VPU_VMIN_K_ENDHFM_TITO_VPU_NOM_TFM_3700_TILE4</v>
      </c>
      <c r="AA216" t="str">
        <f t="shared" si="36"/>
        <v>SSA_VPU_VMIN_K_ENDHFM_TITO_VPU_NOM_TFM_3700_TILE4</v>
      </c>
      <c r="AB216" t="str">
        <f t="shared" si="36"/>
        <v>SSA_VPU_VMIN_K_ENDHFM_TITO_VPU_NOM_TFM_3700_TILE4</v>
      </c>
      <c r="AR216" t="s">
        <v>1351</v>
      </c>
      <c r="AT216" t="s">
        <v>2195</v>
      </c>
      <c r="AV216" t="s">
        <v>1176</v>
      </c>
      <c r="AW216" t="s">
        <v>1355</v>
      </c>
      <c r="AX216" t="s">
        <v>1177</v>
      </c>
      <c r="BA216" t="s">
        <v>1361</v>
      </c>
      <c r="BU216" t="s">
        <v>1369</v>
      </c>
      <c r="BV216" t="s">
        <v>1371</v>
      </c>
      <c r="BW216" t="s">
        <v>1372</v>
      </c>
      <c r="BX216" t="s">
        <v>1373</v>
      </c>
      <c r="BY216" t="s">
        <v>1374</v>
      </c>
      <c r="BZ216" t="s">
        <v>2291</v>
      </c>
      <c r="CA216" t="s">
        <v>2294</v>
      </c>
      <c r="CB216" t="s">
        <v>2388</v>
      </c>
    </row>
    <row r="217" spans="1:80" x14ac:dyDescent="0.25">
      <c r="A217" t="s">
        <v>1216</v>
      </c>
      <c r="B217" t="s">
        <v>1217</v>
      </c>
      <c r="C217" t="str">
        <f t="shared" si="35"/>
        <v>SSA_VPU_VMIN_K_ENDHFM_TITO_VPU_NOM_TFM_3700_TILE4</v>
      </c>
      <c r="D217" t="s">
        <v>212</v>
      </c>
      <c r="E217" t="s">
        <v>222</v>
      </c>
      <c r="F217" t="s">
        <v>1241</v>
      </c>
      <c r="G217" t="s">
        <v>234</v>
      </c>
      <c r="H217" t="s">
        <v>235</v>
      </c>
      <c r="I217" t="s">
        <v>222</v>
      </c>
      <c r="J217" t="s">
        <v>248</v>
      </c>
      <c r="K217" t="s">
        <v>1245</v>
      </c>
      <c r="L217" t="s">
        <v>2062</v>
      </c>
      <c r="M217" t="s">
        <v>2074</v>
      </c>
      <c r="N217" t="s">
        <v>622</v>
      </c>
      <c r="O217" t="s">
        <v>624</v>
      </c>
      <c r="P217" t="s">
        <v>2098</v>
      </c>
      <c r="Q217" t="s">
        <v>887</v>
      </c>
      <c r="R217" t="s">
        <v>2124</v>
      </c>
      <c r="S217" t="s">
        <v>2183</v>
      </c>
      <c r="T217" t="s">
        <v>2189</v>
      </c>
      <c r="U217" t="s">
        <v>1091</v>
      </c>
      <c r="V217" t="s">
        <v>1095</v>
      </c>
      <c r="W217" t="s">
        <v>1092</v>
      </c>
      <c r="X217">
        <f t="shared" si="31"/>
        <v>3</v>
      </c>
      <c r="Y217" t="s">
        <v>1088</v>
      </c>
      <c r="Z217" t="str">
        <f t="shared" si="36"/>
        <v>SSA_VPU_VMIN_K_ENDHFM_TITO_VPU_NOM_TFM_3700_TILE5</v>
      </c>
      <c r="AA217" t="str">
        <f t="shared" si="36"/>
        <v>SSA_VPU_VMIN_K_ENDHFM_TITO_VPU_NOM_TFM_3700_TILE5</v>
      </c>
      <c r="AB217" t="str">
        <f t="shared" si="36"/>
        <v>SSA_VPU_VMIN_K_ENDHFM_TITO_VPU_NOM_TFM_3700_TILE5</v>
      </c>
      <c r="AR217" t="s">
        <v>1351</v>
      </c>
      <c r="AT217" t="s">
        <v>2195</v>
      </c>
      <c r="AV217" t="s">
        <v>1176</v>
      </c>
      <c r="AW217" t="s">
        <v>1355</v>
      </c>
      <c r="AX217" t="s">
        <v>1177</v>
      </c>
      <c r="BA217" t="s">
        <v>1361</v>
      </c>
      <c r="BU217" t="s">
        <v>1369</v>
      </c>
      <c r="BV217" t="s">
        <v>1371</v>
      </c>
      <c r="BW217" t="s">
        <v>1372</v>
      </c>
      <c r="BX217" t="s">
        <v>1373</v>
      </c>
      <c r="BY217" t="s">
        <v>1374</v>
      </c>
      <c r="BZ217" t="s">
        <v>2292</v>
      </c>
      <c r="CA217" t="s">
        <v>2294</v>
      </c>
      <c r="CB217" t="s">
        <v>2389</v>
      </c>
    </row>
    <row r="218" spans="1:80" x14ac:dyDescent="0.25">
      <c r="A218" t="s">
        <v>1216</v>
      </c>
      <c r="B218" t="s">
        <v>1217</v>
      </c>
      <c r="C218" t="str">
        <f t="shared" si="35"/>
        <v>SSA_VPU_VMIN_K_ENDHFM_TITO_VPU_NOM_TFM_3700_TILE5</v>
      </c>
      <c r="D218" t="s">
        <v>212</v>
      </c>
      <c r="E218" t="s">
        <v>222</v>
      </c>
      <c r="F218" t="s">
        <v>1241</v>
      </c>
      <c r="G218" t="s">
        <v>234</v>
      </c>
      <c r="H218" t="s">
        <v>235</v>
      </c>
      <c r="I218" t="s">
        <v>222</v>
      </c>
      <c r="J218" t="s">
        <v>248</v>
      </c>
      <c r="K218" t="s">
        <v>1245</v>
      </c>
      <c r="L218" t="s">
        <v>2062</v>
      </c>
      <c r="M218" t="s">
        <v>2076</v>
      </c>
      <c r="N218" t="s">
        <v>622</v>
      </c>
      <c r="O218" t="s">
        <v>624</v>
      </c>
      <c r="P218" t="s">
        <v>2099</v>
      </c>
      <c r="Q218" t="s">
        <v>887</v>
      </c>
      <c r="R218" t="s">
        <v>2127</v>
      </c>
      <c r="S218" t="s">
        <v>2184</v>
      </c>
      <c r="T218" t="s">
        <v>2190</v>
      </c>
      <c r="U218" t="s">
        <v>1091</v>
      </c>
      <c r="V218" t="s">
        <v>1096</v>
      </c>
      <c r="W218" t="s">
        <v>1092</v>
      </c>
      <c r="X218">
        <f t="shared" si="31"/>
        <v>3</v>
      </c>
      <c r="Y218" t="s">
        <v>1088</v>
      </c>
      <c r="Z218" t="s">
        <v>1088</v>
      </c>
      <c r="AA218" t="s">
        <v>1088</v>
      </c>
      <c r="AB218" t="s">
        <v>1088</v>
      </c>
      <c r="AR218" t="s">
        <v>1351</v>
      </c>
      <c r="AT218" t="s">
        <v>2195</v>
      </c>
      <c r="AV218" t="s">
        <v>1176</v>
      </c>
      <c r="AW218" t="s">
        <v>1355</v>
      </c>
      <c r="AX218" t="s">
        <v>1177</v>
      </c>
      <c r="BA218" t="s">
        <v>1361</v>
      </c>
      <c r="BU218" t="s">
        <v>1369</v>
      </c>
      <c r="BV218" t="s">
        <v>1371</v>
      </c>
      <c r="BW218" t="s">
        <v>1372</v>
      </c>
      <c r="BX218" t="s">
        <v>1373</v>
      </c>
      <c r="BY218" t="s">
        <v>1374</v>
      </c>
      <c r="BZ218" t="s">
        <v>2293</v>
      </c>
      <c r="CA218" t="s">
        <v>2294</v>
      </c>
      <c r="CB218" t="s">
        <v>2390</v>
      </c>
    </row>
    <row r="219" spans="1:80" x14ac:dyDescent="0.25">
      <c r="A219" t="s">
        <v>1214</v>
      </c>
      <c r="B219" t="s">
        <v>101</v>
      </c>
      <c r="C219" t="s">
        <v>2060</v>
      </c>
      <c r="E219" t="s">
        <v>222</v>
      </c>
      <c r="X219">
        <f t="shared" si="31"/>
        <v>0</v>
      </c>
    </row>
    <row r="220" spans="1:80" x14ac:dyDescent="0.25">
      <c r="A220" t="s">
        <v>1214</v>
      </c>
      <c r="B220" t="s">
        <v>101</v>
      </c>
      <c r="C220" t="s">
        <v>1239</v>
      </c>
      <c r="E220" t="s">
        <v>222</v>
      </c>
      <c r="X220">
        <f t="shared" si="31"/>
        <v>0</v>
      </c>
    </row>
    <row r="221" spans="1:80" x14ac:dyDescent="0.25">
      <c r="A221" t="s">
        <v>1214</v>
      </c>
      <c r="B221" t="s">
        <v>101</v>
      </c>
      <c r="C221" t="s">
        <v>1240</v>
      </c>
      <c r="E221" t="s">
        <v>222</v>
      </c>
      <c r="X221">
        <f t="shared" si="31"/>
        <v>0</v>
      </c>
    </row>
    <row r="222" spans="1:80" x14ac:dyDescent="0.25">
      <c r="A222" t="s">
        <v>90</v>
      </c>
      <c r="B222" t="s">
        <v>109</v>
      </c>
      <c r="C222" t="s">
        <v>90</v>
      </c>
      <c r="E222" t="s">
        <v>222</v>
      </c>
      <c r="X222">
        <f t="shared" si="3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L157"/>
  <sheetViews>
    <sheetView workbookViewId="0"/>
  </sheetViews>
  <sheetFormatPr defaultRowHeight="15" x14ac:dyDescent="0.25"/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 t="s">
        <v>96</v>
      </c>
      <c r="C2" t="s">
        <v>90</v>
      </c>
      <c r="E2" t="s">
        <v>220</v>
      </c>
      <c r="X2">
        <f t="shared" ref="X2:X33" si="0">COUNTA(Z2:AI2)</f>
        <v>0</v>
      </c>
    </row>
    <row r="3" spans="1:90" x14ac:dyDescent="0.25">
      <c r="A3" t="s">
        <v>93</v>
      </c>
      <c r="B3" t="s">
        <v>97</v>
      </c>
      <c r="C3" t="s">
        <v>93</v>
      </c>
      <c r="E3" t="s">
        <v>220</v>
      </c>
      <c r="V3" t="s">
        <v>1092</v>
      </c>
      <c r="W3" t="s">
        <v>1092</v>
      </c>
      <c r="X3">
        <f t="shared" si="0"/>
        <v>0</v>
      </c>
    </row>
    <row r="4" spans="1:90" x14ac:dyDescent="0.25">
      <c r="A4" t="s">
        <v>93</v>
      </c>
      <c r="B4" t="s">
        <v>100</v>
      </c>
      <c r="C4" t="str">
        <f>D4&amp;"_"&amp;E4&amp;"_"&amp;F4&amp;"_"&amp;G4&amp;"_"&amp;A4&amp;"_"&amp;H4&amp;"_"&amp;I4&amp;"_"&amp;J4&amp;"_"&amp;K4&amp;"_"&amp;L4&amp;"_"&amp;M4</f>
        <v>ALL_ATOM_PATMOD_K_BEGIN_X_X_X_X_X_RESET_FREQ</v>
      </c>
      <c r="D4" t="s">
        <v>211</v>
      </c>
      <c r="E4" t="s">
        <v>220</v>
      </c>
      <c r="F4" t="s">
        <v>225</v>
      </c>
      <c r="G4" t="s">
        <v>234</v>
      </c>
      <c r="H4" t="s">
        <v>216</v>
      </c>
      <c r="I4" t="s">
        <v>216</v>
      </c>
      <c r="J4" t="s">
        <v>216</v>
      </c>
      <c r="K4" t="s">
        <v>216</v>
      </c>
      <c r="L4" t="s">
        <v>216</v>
      </c>
      <c r="M4" t="s">
        <v>288</v>
      </c>
      <c r="N4" t="s">
        <v>621</v>
      </c>
      <c r="O4" t="s">
        <v>621</v>
      </c>
      <c r="P4" t="s">
        <v>621</v>
      </c>
      <c r="Q4" t="s">
        <v>886</v>
      </c>
      <c r="R4" t="s">
        <v>885</v>
      </c>
      <c r="S4" t="s">
        <v>914</v>
      </c>
      <c r="T4" t="s">
        <v>1087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1088</v>
      </c>
      <c r="Z4" t="str">
        <f>$C5</f>
        <v>ATOM_PREREPAIR_SHMOOS</v>
      </c>
      <c r="AA4" t="str">
        <f>$C5</f>
        <v>ATOM_PREREPAIR_SHMOOS</v>
      </c>
      <c r="AQ4" t="s">
        <v>1151</v>
      </c>
      <c r="AR4" t="s">
        <v>1152</v>
      </c>
      <c r="AS4" t="s">
        <v>1160</v>
      </c>
      <c r="AT4" t="s">
        <v>2522</v>
      </c>
    </row>
    <row r="5" spans="1:90" x14ac:dyDescent="0.25">
      <c r="A5" t="s">
        <v>93</v>
      </c>
      <c r="B5" t="s">
        <v>97</v>
      </c>
      <c r="C5" t="s">
        <v>2405</v>
      </c>
      <c r="E5" t="s">
        <v>220</v>
      </c>
      <c r="V5" t="s">
        <v>1088</v>
      </c>
      <c r="W5" t="s">
        <v>1092</v>
      </c>
      <c r="X5">
        <f t="shared" si="0"/>
        <v>2</v>
      </c>
      <c r="Y5" t="s">
        <v>1088</v>
      </c>
      <c r="Z5" t="str">
        <f>$C9</f>
        <v>L2_SSA_NOM_REP</v>
      </c>
      <c r="AA5" t="str">
        <f>$C9</f>
        <v>L2_SSA_NOM_REP</v>
      </c>
    </row>
    <row r="6" spans="1:90" x14ac:dyDescent="0.25">
      <c r="A6" t="s">
        <v>93</v>
      </c>
      <c r="B6" t="s">
        <v>105</v>
      </c>
      <c r="C6" t="str">
        <f>D6&amp;"_"&amp;E6&amp;"_"&amp;F6&amp;"_"&amp;G6&amp;"_"&amp;A6&amp;"_"&amp;H6&amp;"_"&amp;I6&amp;"_"&amp;J6&amp;"_"&amp;K6&amp;"_"&amp;L6&amp;"_"&amp;M6</f>
        <v>SSA_ATOM_SHMOO_E_BEGIN_TITO_ATOML_NOM_LFM_1700_L2_ALL</v>
      </c>
      <c r="D6" t="s">
        <v>212</v>
      </c>
      <c r="E6" t="s">
        <v>220</v>
      </c>
      <c r="F6" t="s">
        <v>230</v>
      </c>
      <c r="G6" t="s">
        <v>233</v>
      </c>
      <c r="H6" t="s">
        <v>235</v>
      </c>
      <c r="I6" t="s">
        <v>2424</v>
      </c>
      <c r="J6" t="s">
        <v>248</v>
      </c>
      <c r="K6" t="s">
        <v>251</v>
      </c>
      <c r="L6" t="s">
        <v>2425</v>
      </c>
      <c r="M6" t="s">
        <v>2429</v>
      </c>
      <c r="N6" t="s">
        <v>623</v>
      </c>
      <c r="O6" t="s">
        <v>628</v>
      </c>
      <c r="P6" t="s">
        <v>2484</v>
      </c>
      <c r="Q6" t="s">
        <v>885</v>
      </c>
      <c r="R6" t="s">
        <v>885</v>
      </c>
      <c r="S6" t="s">
        <v>957</v>
      </c>
      <c r="T6" t="s">
        <v>1088</v>
      </c>
      <c r="U6" t="s">
        <v>1090</v>
      </c>
      <c r="V6" t="s">
        <v>1092</v>
      </c>
      <c r="W6" t="s">
        <v>1092</v>
      </c>
      <c r="X6">
        <f t="shared" si="0"/>
        <v>4</v>
      </c>
      <c r="Y6" t="s">
        <v>1105</v>
      </c>
      <c r="Z6" t="str">
        <f>$C7</f>
        <v>LSA_ATOM_SHMOO_E_BEGIN_TITO_ATOML_NOM_LFM_1700_L2_ALL</v>
      </c>
      <c r="AA6" t="str">
        <f>$C7</f>
        <v>LSA_ATOM_SHMOO_E_BEGIN_TITO_ATOML_NOM_LFM_1700_L2_ALL</v>
      </c>
      <c r="AB6" t="str">
        <f>$C7</f>
        <v>LSA_ATOM_SHMOO_E_BEGIN_TITO_ATOML_NOM_LFM_1700_L2_ALL</v>
      </c>
      <c r="AC6" t="str">
        <f>$C7</f>
        <v>LSA_ATOM_SHMOO_E_BEGIN_TITO_ATOML_NOM_LFM_1700_L2_ALL</v>
      </c>
      <c r="BK6" t="s">
        <v>2553</v>
      </c>
      <c r="BL6" t="s">
        <v>1193</v>
      </c>
      <c r="BM6" t="s">
        <v>1194</v>
      </c>
    </row>
    <row r="7" spans="1:90" x14ac:dyDescent="0.25">
      <c r="A7" t="s">
        <v>93</v>
      </c>
      <c r="B7" t="s">
        <v>105</v>
      </c>
      <c r="C7" t="str">
        <f>D7&amp;"_"&amp;E7&amp;"_"&amp;F7&amp;"_"&amp;G7&amp;"_"&amp;A7&amp;"_"&amp;H7&amp;"_"&amp;I7&amp;"_"&amp;J7&amp;"_"&amp;K7&amp;"_"&amp;L7&amp;"_"&amp;M7</f>
        <v>LSA_ATOM_SHMOO_E_BEGIN_TITO_ATOML_NOM_LFM_1700_L2_ALL</v>
      </c>
      <c r="D7" t="s">
        <v>213</v>
      </c>
      <c r="E7" t="s">
        <v>220</v>
      </c>
      <c r="F7" t="s">
        <v>230</v>
      </c>
      <c r="G7" t="s">
        <v>233</v>
      </c>
      <c r="H7" t="s">
        <v>235</v>
      </c>
      <c r="I7" t="s">
        <v>2424</v>
      </c>
      <c r="J7" t="s">
        <v>248</v>
      </c>
      <c r="K7" t="s">
        <v>251</v>
      </c>
      <c r="L7" t="s">
        <v>2425</v>
      </c>
      <c r="M7" t="s">
        <v>2429</v>
      </c>
      <c r="N7" t="s">
        <v>623</v>
      </c>
      <c r="O7" t="s">
        <v>628</v>
      </c>
      <c r="P7" t="s">
        <v>2485</v>
      </c>
      <c r="Q7" t="s">
        <v>885</v>
      </c>
      <c r="R7" t="s">
        <v>885</v>
      </c>
      <c r="S7" t="s">
        <v>958</v>
      </c>
      <c r="T7" t="s">
        <v>1088</v>
      </c>
      <c r="U7" t="s">
        <v>1090</v>
      </c>
      <c r="V7" t="s">
        <v>1088</v>
      </c>
      <c r="W7" t="s">
        <v>1092</v>
      </c>
      <c r="X7">
        <f t="shared" si="0"/>
        <v>4</v>
      </c>
      <c r="Y7" t="s">
        <v>1105</v>
      </c>
      <c r="Z7" t="s">
        <v>1088</v>
      </c>
      <c r="AA7" t="s">
        <v>1088</v>
      </c>
      <c r="AB7" t="s">
        <v>1088</v>
      </c>
      <c r="AC7" t="s">
        <v>1088</v>
      </c>
      <c r="BK7" t="s">
        <v>2554</v>
      </c>
      <c r="BL7" t="s">
        <v>1193</v>
      </c>
      <c r="BM7" t="s">
        <v>1194</v>
      </c>
    </row>
    <row r="8" spans="1:90" x14ac:dyDescent="0.25">
      <c r="A8" t="s">
        <v>93</v>
      </c>
      <c r="B8" t="s">
        <v>101</v>
      </c>
      <c r="C8" t="s">
        <v>2406</v>
      </c>
      <c r="E8" t="s">
        <v>220</v>
      </c>
      <c r="X8">
        <f t="shared" si="0"/>
        <v>0</v>
      </c>
    </row>
    <row r="9" spans="1:90" x14ac:dyDescent="0.25">
      <c r="A9" t="s">
        <v>93</v>
      </c>
      <c r="B9" t="s">
        <v>97</v>
      </c>
      <c r="C9" t="s">
        <v>2407</v>
      </c>
      <c r="E9" t="s">
        <v>220</v>
      </c>
      <c r="V9" t="s">
        <v>1092</v>
      </c>
      <c r="W9" t="s">
        <v>1088</v>
      </c>
      <c r="X9">
        <f t="shared" si="0"/>
        <v>3</v>
      </c>
      <c r="Y9" t="s">
        <v>1102</v>
      </c>
      <c r="Z9" t="str">
        <f>$C42</f>
        <v>L2_LRU_NOM_REP</v>
      </c>
      <c r="AA9" t="str">
        <f>$C42</f>
        <v>L2_LRU_NOM_REP</v>
      </c>
      <c r="AB9" t="str">
        <f>$C42</f>
        <v>L2_LRU_NOM_REP</v>
      </c>
    </row>
    <row r="10" spans="1:90" x14ac:dyDescent="0.25">
      <c r="A10" t="s">
        <v>93</v>
      </c>
      <c r="B10" t="s">
        <v>2401</v>
      </c>
      <c r="C10" t="str">
        <f t="shared" ref="C10:C24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t="s">
        <v>212</v>
      </c>
      <c r="E10" t="s">
        <v>220</v>
      </c>
      <c r="F10" t="s">
        <v>228</v>
      </c>
      <c r="G10" t="s">
        <v>233</v>
      </c>
      <c r="H10" t="s">
        <v>235</v>
      </c>
      <c r="I10" t="s">
        <v>2424</v>
      </c>
      <c r="J10" t="s">
        <v>248</v>
      </c>
      <c r="K10" t="s">
        <v>251</v>
      </c>
      <c r="L10" t="s">
        <v>2426</v>
      </c>
      <c r="M10" t="s">
        <v>2430</v>
      </c>
      <c r="N10" t="s">
        <v>622</v>
      </c>
      <c r="O10" t="s">
        <v>628</v>
      </c>
      <c r="P10" t="s">
        <v>2486</v>
      </c>
      <c r="Q10" t="s">
        <v>885</v>
      </c>
      <c r="R10" t="s">
        <v>885</v>
      </c>
      <c r="S10" t="s">
        <v>899</v>
      </c>
      <c r="T10" t="s">
        <v>1087</v>
      </c>
      <c r="U10" t="s">
        <v>1090</v>
      </c>
      <c r="V10" t="s">
        <v>1092</v>
      </c>
      <c r="W10" t="s">
        <v>1088</v>
      </c>
      <c r="X10">
        <f t="shared" si="0"/>
        <v>4</v>
      </c>
      <c r="Y10" t="s">
        <v>1105</v>
      </c>
      <c r="Z10" t="str">
        <f>$C12</f>
        <v>SSA_ATOM_CAPTURE_E_BEGIN_TITO_ATOML_NOM_LFM_0800_L2_DAT_CAPTURE</v>
      </c>
      <c r="AA10" t="str">
        <f>$C26</f>
        <v>L2_SSA_MIN_REP</v>
      </c>
      <c r="AB10" t="str">
        <f>$C12</f>
        <v>SSA_ATOM_CAPTURE_E_BEGIN_TITO_ATOML_NOM_LFM_0800_L2_DAT_CAPTURE</v>
      </c>
      <c r="AC10" t="str">
        <f>$C12</f>
        <v>SSA_ATOM_CAPTURE_E_BEGIN_TITO_ATOML_NOM_LFM_0800_L2_DAT_CAPTURE</v>
      </c>
      <c r="AO10" t="s">
        <v>2519</v>
      </c>
      <c r="CD10" t="s">
        <v>2588</v>
      </c>
      <c r="CE10" t="s">
        <v>2589</v>
      </c>
      <c r="CH10" t="s">
        <v>2591</v>
      </c>
    </row>
    <row r="11" spans="1:90" x14ac:dyDescent="0.25">
      <c r="A11" t="s">
        <v>93</v>
      </c>
      <c r="B11" t="s">
        <v>2402</v>
      </c>
      <c r="C11" t="str">
        <f t="shared" si="1"/>
        <v>SSA_ATOM_LYA_E_BEGIN_TITO_ATOML_NOM_LFM_0800_L2_Data_GoodcellLYA</v>
      </c>
      <c r="D11" t="s">
        <v>212</v>
      </c>
      <c r="E11" t="s">
        <v>220</v>
      </c>
      <c r="F11" t="s">
        <v>2422</v>
      </c>
      <c r="G11" t="s">
        <v>233</v>
      </c>
      <c r="H11" t="s">
        <v>235</v>
      </c>
      <c r="I11" t="s">
        <v>2424</v>
      </c>
      <c r="J11" t="s">
        <v>248</v>
      </c>
      <c r="K11" t="s">
        <v>251</v>
      </c>
      <c r="L11" t="s">
        <v>2426</v>
      </c>
      <c r="M11" t="s">
        <v>2431</v>
      </c>
      <c r="N11" t="s">
        <v>622</v>
      </c>
      <c r="O11" t="s">
        <v>628</v>
      </c>
      <c r="P11" t="s">
        <v>621</v>
      </c>
      <c r="Q11" t="s">
        <v>885</v>
      </c>
      <c r="R11" t="s">
        <v>885</v>
      </c>
      <c r="S11" t="s">
        <v>899</v>
      </c>
      <c r="T11" t="s">
        <v>1087</v>
      </c>
      <c r="U11" t="s">
        <v>1090</v>
      </c>
      <c r="V11" t="s">
        <v>1092</v>
      </c>
      <c r="W11" t="s">
        <v>1092</v>
      </c>
      <c r="X11">
        <f t="shared" si="0"/>
        <v>3</v>
      </c>
      <c r="Y11" t="s">
        <v>1102</v>
      </c>
      <c r="Z11" t="str">
        <f>$C26</f>
        <v>L2_SSA_MIN_REP</v>
      </c>
      <c r="AA11" t="str">
        <f>$C27</f>
        <v>SSA_ATOM_HRY_E_BEGIN_TITO_ATOML_MIN_LFM_0800_L2_ALL_PRE_HRY</v>
      </c>
      <c r="AB11" t="str">
        <f>$C26</f>
        <v>L2_SSA_MIN_REP</v>
      </c>
      <c r="AK11" t="s">
        <v>2515</v>
      </c>
      <c r="BG11" t="s">
        <v>2546</v>
      </c>
      <c r="BP11" t="s">
        <v>2555</v>
      </c>
    </row>
    <row r="12" spans="1:90" x14ac:dyDescent="0.25">
      <c r="A12" t="s">
        <v>93</v>
      </c>
      <c r="B12" t="s">
        <v>2403</v>
      </c>
      <c r="C12" t="str">
        <f t="shared" si="1"/>
        <v>SSA_ATOM_CAPTURE_E_BEGIN_TITO_ATOML_NOM_LFM_0800_L2_DAT_CAPTURE</v>
      </c>
      <c r="D12" t="s">
        <v>212</v>
      </c>
      <c r="E12" t="s">
        <v>220</v>
      </c>
      <c r="F12" t="s">
        <v>2423</v>
      </c>
      <c r="G12" t="s">
        <v>233</v>
      </c>
      <c r="H12" t="s">
        <v>235</v>
      </c>
      <c r="I12" t="s">
        <v>2424</v>
      </c>
      <c r="J12" t="s">
        <v>248</v>
      </c>
      <c r="K12" t="s">
        <v>251</v>
      </c>
      <c r="L12" t="s">
        <v>2426</v>
      </c>
      <c r="M12" t="s">
        <v>2432</v>
      </c>
      <c r="N12" t="s">
        <v>622</v>
      </c>
      <c r="O12" t="s">
        <v>628</v>
      </c>
      <c r="P12" t="s">
        <v>2487</v>
      </c>
      <c r="Q12" t="s">
        <v>885</v>
      </c>
      <c r="R12" t="s">
        <v>885</v>
      </c>
      <c r="S12" t="s">
        <v>900</v>
      </c>
      <c r="T12" t="s">
        <v>1087</v>
      </c>
      <c r="U12" t="s">
        <v>1090</v>
      </c>
      <c r="V12" t="s">
        <v>1088</v>
      </c>
      <c r="W12" t="s">
        <v>1092</v>
      </c>
      <c r="X12">
        <f t="shared" si="0"/>
        <v>3</v>
      </c>
      <c r="Y12" t="s">
        <v>1102</v>
      </c>
      <c r="Z12" t="str">
        <f>$C15</f>
        <v>SSA_ATOM_CAPTURE_E_BEGIN_TITO_ATOML_NOM_LFM_0800_L2_C6S_CAPTURE</v>
      </c>
      <c r="AA12" t="str">
        <f>$C13</f>
        <v>SSA_ATOM_REPAIR_E_BEGIN_TITO_ATOML_NOM_LFM_0800_L2_DAT_REPAIR</v>
      </c>
      <c r="AB12" t="str">
        <f>$C15</f>
        <v>SSA_ATOM_CAPTURE_E_BEGIN_TITO_ATOML_NOM_LFM_0800_L2_C6S_CAPTURE</v>
      </c>
      <c r="CI12" t="s">
        <v>2536</v>
      </c>
    </row>
    <row r="13" spans="1:90" x14ac:dyDescent="0.25">
      <c r="A13" t="s">
        <v>93</v>
      </c>
      <c r="B13" t="s">
        <v>103</v>
      </c>
      <c r="C13" t="str">
        <f t="shared" si="1"/>
        <v>SSA_ATOM_REPAIR_E_BEGIN_TITO_ATOML_NOM_LFM_0800_L2_DAT_REPAIR</v>
      </c>
      <c r="D13" t="s">
        <v>212</v>
      </c>
      <c r="E13" t="s">
        <v>220</v>
      </c>
      <c r="F13" t="s">
        <v>227</v>
      </c>
      <c r="G13" t="s">
        <v>233</v>
      </c>
      <c r="H13" t="s">
        <v>235</v>
      </c>
      <c r="I13" t="s">
        <v>2424</v>
      </c>
      <c r="J13" t="s">
        <v>248</v>
      </c>
      <c r="K13" t="s">
        <v>251</v>
      </c>
      <c r="L13" t="s">
        <v>2426</v>
      </c>
      <c r="M13" t="s">
        <v>2433</v>
      </c>
      <c r="N13" t="s">
        <v>621</v>
      </c>
      <c r="O13" t="s">
        <v>621</v>
      </c>
      <c r="P13" t="s">
        <v>621</v>
      </c>
      <c r="Q13" t="s">
        <v>885</v>
      </c>
      <c r="R13" t="s">
        <v>885</v>
      </c>
      <c r="S13" t="s">
        <v>901</v>
      </c>
      <c r="T13" t="s">
        <v>1087</v>
      </c>
      <c r="U13" t="s">
        <v>1090</v>
      </c>
      <c r="V13" t="s">
        <v>1088</v>
      </c>
      <c r="W13" t="s">
        <v>1088</v>
      </c>
      <c r="X13">
        <f t="shared" si="0"/>
        <v>6</v>
      </c>
      <c r="Y13" t="s">
        <v>1104</v>
      </c>
      <c r="Z13" t="str">
        <f>$C15</f>
        <v>SSA_ATOM_CAPTURE_E_BEGIN_TITO_ATOML_NOM_LFM_0800_L2_C6S_CAPTURE</v>
      </c>
      <c r="AA13" t="str">
        <f>$C15</f>
        <v>SSA_ATOM_CAPTURE_E_BEGIN_TITO_ATOML_NOM_LFM_0800_L2_C6S_CAPTURE</v>
      </c>
      <c r="AB13" t="str">
        <f>$C15</f>
        <v>SSA_ATOM_CAPTURE_E_BEGIN_TITO_ATOML_NOM_LFM_0800_L2_C6S_CAPTURE</v>
      </c>
      <c r="AC13" t="str">
        <f>$C14</f>
        <v>SSA_ATOM_REPAIR_E_BEGIN_TITO_ATOML_NOM_LFM_0800_L2_DAT_REPAIR_TO_FUSE</v>
      </c>
      <c r="AD13" t="str">
        <f>$C14</f>
        <v>SSA_ATOM_REPAIR_E_BEGIN_TITO_ATOML_NOM_LFM_0800_L2_DAT_REPAIR_TO_FUSE</v>
      </c>
      <c r="AE13" t="str">
        <f>$C15</f>
        <v>SSA_ATOM_CAPTURE_E_BEGIN_TITO_ATOML_NOM_LFM_0800_L2_C6S_CAPTURE</v>
      </c>
      <c r="BD13" t="s">
        <v>2535</v>
      </c>
      <c r="BE13" t="s">
        <v>2536</v>
      </c>
      <c r="BF13" t="s">
        <v>2541</v>
      </c>
      <c r="BG13" t="s">
        <v>2547</v>
      </c>
      <c r="BH13" t="s">
        <v>2548</v>
      </c>
      <c r="BI13" t="s">
        <v>2550</v>
      </c>
      <c r="BJ13" t="s">
        <v>2551</v>
      </c>
    </row>
    <row r="14" spans="1:90" x14ac:dyDescent="0.25">
      <c r="A14" t="s">
        <v>93</v>
      </c>
      <c r="B14" t="s">
        <v>103</v>
      </c>
      <c r="C14" t="str">
        <f t="shared" si="1"/>
        <v>SSA_ATOM_REPAIR_E_BEGIN_TITO_ATOML_NOM_LFM_0800_L2_DAT_REPAIR_TO_FUSE</v>
      </c>
      <c r="D14" t="s">
        <v>212</v>
      </c>
      <c r="E14" t="s">
        <v>220</v>
      </c>
      <c r="F14" t="s">
        <v>227</v>
      </c>
      <c r="G14" t="s">
        <v>233</v>
      </c>
      <c r="H14" t="s">
        <v>235</v>
      </c>
      <c r="I14" t="s">
        <v>2424</v>
      </c>
      <c r="J14" t="s">
        <v>248</v>
      </c>
      <c r="K14" t="s">
        <v>251</v>
      </c>
      <c r="L14" t="s">
        <v>2426</v>
      </c>
      <c r="M14" t="s">
        <v>2434</v>
      </c>
      <c r="N14" t="s">
        <v>621</v>
      </c>
      <c r="O14" t="s">
        <v>621</v>
      </c>
      <c r="P14" t="s">
        <v>621</v>
      </c>
      <c r="Q14" t="s">
        <v>885</v>
      </c>
      <c r="R14" t="s">
        <v>885</v>
      </c>
      <c r="S14" t="s">
        <v>902</v>
      </c>
      <c r="T14" t="s">
        <v>1087</v>
      </c>
      <c r="U14" t="s">
        <v>1090</v>
      </c>
      <c r="V14" t="s">
        <v>1088</v>
      </c>
      <c r="W14" t="s">
        <v>1093</v>
      </c>
      <c r="X14">
        <f t="shared" si="0"/>
        <v>6</v>
      </c>
      <c r="Y14" t="s">
        <v>1104</v>
      </c>
      <c r="Z14" t="str">
        <f>$C15</f>
        <v>SSA_ATOM_CAPTURE_E_BEGIN_TITO_ATOML_NOM_LFM_0800_L2_C6S_CAPTURE</v>
      </c>
      <c r="AA14" t="str">
        <f>$C15</f>
        <v>SSA_ATOM_CAPTURE_E_BEGIN_TITO_ATOML_NOM_LFM_0800_L2_C6S_CAPTURE</v>
      </c>
      <c r="AB14" t="str">
        <f>$C15</f>
        <v>SSA_ATOM_CAPTURE_E_BEGIN_TITO_ATOML_NOM_LFM_0800_L2_C6S_CAPTURE</v>
      </c>
      <c r="AC14" t="str">
        <f>$C15</f>
        <v>SSA_ATOM_CAPTURE_E_BEGIN_TITO_ATOML_NOM_LFM_0800_L2_C6S_CAPTURE</v>
      </c>
      <c r="AD14" t="str">
        <f>$C15</f>
        <v>SSA_ATOM_CAPTURE_E_BEGIN_TITO_ATOML_NOM_LFM_0800_L2_C6S_CAPTURE</v>
      </c>
      <c r="AE14" t="str">
        <f>$C15</f>
        <v>SSA_ATOM_CAPTURE_E_BEGIN_TITO_ATOML_NOM_LFM_0800_L2_C6S_CAPTURE</v>
      </c>
      <c r="BD14" t="s">
        <v>1188</v>
      </c>
      <c r="BE14" t="s">
        <v>2536</v>
      </c>
      <c r="BF14" t="s">
        <v>2541</v>
      </c>
      <c r="BG14" t="s">
        <v>2547</v>
      </c>
      <c r="BH14" t="s">
        <v>2548</v>
      </c>
      <c r="BI14" t="s">
        <v>1190</v>
      </c>
      <c r="BJ14" t="s">
        <v>2552</v>
      </c>
    </row>
    <row r="15" spans="1:90" x14ac:dyDescent="0.25">
      <c r="A15" t="s">
        <v>93</v>
      </c>
      <c r="B15" t="s">
        <v>2403</v>
      </c>
      <c r="C15" t="str">
        <f t="shared" si="1"/>
        <v>SSA_ATOM_CAPTURE_E_BEGIN_TITO_ATOML_NOM_LFM_0800_L2_C6S_CAPTURE</v>
      </c>
      <c r="D15" t="s">
        <v>212</v>
      </c>
      <c r="E15" t="s">
        <v>220</v>
      </c>
      <c r="F15" t="s">
        <v>2423</v>
      </c>
      <c r="G15" t="s">
        <v>233</v>
      </c>
      <c r="H15" t="s">
        <v>235</v>
      </c>
      <c r="I15" t="s">
        <v>2424</v>
      </c>
      <c r="J15" t="s">
        <v>248</v>
      </c>
      <c r="K15" t="s">
        <v>251</v>
      </c>
      <c r="L15" t="s">
        <v>2426</v>
      </c>
      <c r="M15" t="s">
        <v>2435</v>
      </c>
      <c r="N15" t="s">
        <v>622</v>
      </c>
      <c r="O15" t="s">
        <v>628</v>
      </c>
      <c r="P15" t="s">
        <v>2488</v>
      </c>
      <c r="Q15" t="s">
        <v>885</v>
      </c>
      <c r="R15" t="s">
        <v>885</v>
      </c>
      <c r="S15" t="s">
        <v>903</v>
      </c>
      <c r="T15" t="s">
        <v>1087</v>
      </c>
      <c r="U15" t="s">
        <v>1090</v>
      </c>
      <c r="V15" t="s">
        <v>1093</v>
      </c>
      <c r="W15" t="s">
        <v>1092</v>
      </c>
      <c r="X15">
        <f t="shared" si="0"/>
        <v>3</v>
      </c>
      <c r="Y15" t="s">
        <v>1102</v>
      </c>
      <c r="Z15" t="str">
        <f>$C18</f>
        <v>SSA_ATOM_CAPTURE_E_BEGIN_TITO_ATOML_NOM_LFM_0800_L2_TSP_CAPTURE</v>
      </c>
      <c r="AA15" t="str">
        <f>$C16</f>
        <v>SSA_ATOM_REPAIR_E_BEGIN_TITO_ATOML_NOM_LFM_0800_L2_C6S_REPAIR</v>
      </c>
      <c r="AB15" t="str">
        <f>$C18</f>
        <v>SSA_ATOM_CAPTURE_E_BEGIN_TITO_ATOML_NOM_LFM_0800_L2_TSP_CAPTURE</v>
      </c>
      <c r="CI15" t="s">
        <v>2537</v>
      </c>
    </row>
    <row r="16" spans="1:90" x14ac:dyDescent="0.25">
      <c r="A16" t="s">
        <v>93</v>
      </c>
      <c r="B16" t="s">
        <v>103</v>
      </c>
      <c r="C16" t="str">
        <f t="shared" si="1"/>
        <v>SSA_ATOM_REPAIR_E_BEGIN_TITO_ATOML_NOM_LFM_0800_L2_C6S_REPAIR</v>
      </c>
      <c r="D16" t="s">
        <v>212</v>
      </c>
      <c r="E16" t="s">
        <v>220</v>
      </c>
      <c r="F16" t="s">
        <v>227</v>
      </c>
      <c r="G16" t="s">
        <v>233</v>
      </c>
      <c r="H16" t="s">
        <v>235</v>
      </c>
      <c r="I16" t="s">
        <v>2424</v>
      </c>
      <c r="J16" t="s">
        <v>248</v>
      </c>
      <c r="K16" t="s">
        <v>251</v>
      </c>
      <c r="L16" t="s">
        <v>2426</v>
      </c>
      <c r="M16" t="s">
        <v>2436</v>
      </c>
      <c r="N16" t="s">
        <v>621</v>
      </c>
      <c r="O16" t="s">
        <v>621</v>
      </c>
      <c r="P16" t="s">
        <v>621</v>
      </c>
      <c r="Q16" t="s">
        <v>885</v>
      </c>
      <c r="R16" t="s">
        <v>885</v>
      </c>
      <c r="S16" t="s">
        <v>904</v>
      </c>
      <c r="T16" t="s">
        <v>1087</v>
      </c>
      <c r="U16" t="s">
        <v>1090</v>
      </c>
      <c r="V16" t="s">
        <v>1093</v>
      </c>
      <c r="W16" t="s">
        <v>1088</v>
      </c>
      <c r="X16">
        <f t="shared" si="0"/>
        <v>6</v>
      </c>
      <c r="Y16" t="s">
        <v>1104</v>
      </c>
      <c r="Z16" t="str">
        <f>$C18</f>
        <v>SSA_ATOM_CAPTURE_E_BEGIN_TITO_ATOML_NOM_LFM_0800_L2_TSP_CAPTURE</v>
      </c>
      <c r="AA16" t="str">
        <f>$C18</f>
        <v>SSA_ATOM_CAPTURE_E_BEGIN_TITO_ATOML_NOM_LFM_0800_L2_TSP_CAPTURE</v>
      </c>
      <c r="AB16" t="str">
        <f>$C18</f>
        <v>SSA_ATOM_CAPTURE_E_BEGIN_TITO_ATOML_NOM_LFM_0800_L2_TSP_CAPTURE</v>
      </c>
      <c r="AC16" t="str">
        <f>$C17</f>
        <v>SSA_ATOM_REPAIR_E_BEGIN_TITO_ATOML_NOM_LFM_0800_L2_C6S_REPAIR_TO_FUSE</v>
      </c>
      <c r="AD16" t="str">
        <f>$C17</f>
        <v>SSA_ATOM_REPAIR_E_BEGIN_TITO_ATOML_NOM_LFM_0800_L2_C6S_REPAIR_TO_FUSE</v>
      </c>
      <c r="AE16" t="str">
        <f>$C18</f>
        <v>SSA_ATOM_CAPTURE_E_BEGIN_TITO_ATOML_NOM_LFM_0800_L2_TSP_CAPTURE</v>
      </c>
      <c r="BD16" t="s">
        <v>2535</v>
      </c>
      <c r="BE16" t="s">
        <v>2537</v>
      </c>
      <c r="BF16" t="s">
        <v>2542</v>
      </c>
      <c r="BG16" t="s">
        <v>2547</v>
      </c>
      <c r="BH16" t="s">
        <v>2548</v>
      </c>
      <c r="BI16" t="s">
        <v>2550</v>
      </c>
      <c r="BJ16" t="s">
        <v>2551</v>
      </c>
    </row>
    <row r="17" spans="1:87" x14ac:dyDescent="0.25">
      <c r="A17" t="s">
        <v>93</v>
      </c>
      <c r="B17" t="s">
        <v>103</v>
      </c>
      <c r="C17" t="str">
        <f t="shared" si="1"/>
        <v>SSA_ATOM_REPAIR_E_BEGIN_TITO_ATOML_NOM_LFM_0800_L2_C6S_REPAIR_TO_FUSE</v>
      </c>
      <c r="D17" t="s">
        <v>212</v>
      </c>
      <c r="E17" t="s">
        <v>220</v>
      </c>
      <c r="F17" t="s">
        <v>227</v>
      </c>
      <c r="G17" t="s">
        <v>233</v>
      </c>
      <c r="H17" t="s">
        <v>235</v>
      </c>
      <c r="I17" t="s">
        <v>2424</v>
      </c>
      <c r="J17" t="s">
        <v>248</v>
      </c>
      <c r="K17" t="s">
        <v>251</v>
      </c>
      <c r="L17" t="s">
        <v>2426</v>
      </c>
      <c r="M17" t="s">
        <v>2437</v>
      </c>
      <c r="N17" t="s">
        <v>621</v>
      </c>
      <c r="O17" t="s">
        <v>621</v>
      </c>
      <c r="P17" t="s">
        <v>621</v>
      </c>
      <c r="Q17" t="s">
        <v>885</v>
      </c>
      <c r="R17" t="s">
        <v>885</v>
      </c>
      <c r="S17" t="s">
        <v>905</v>
      </c>
      <c r="T17" t="s">
        <v>1087</v>
      </c>
      <c r="U17" t="s">
        <v>1090</v>
      </c>
      <c r="V17" t="s">
        <v>1093</v>
      </c>
      <c r="W17" t="s">
        <v>1093</v>
      </c>
      <c r="X17">
        <f t="shared" si="0"/>
        <v>6</v>
      </c>
      <c r="Y17" t="s">
        <v>1104</v>
      </c>
      <c r="Z17" t="str">
        <f>$C18</f>
        <v>SSA_ATOM_CAPTURE_E_BEGIN_TITO_ATOML_NOM_LFM_0800_L2_TSP_CAPTURE</v>
      </c>
      <c r="AA17" t="str">
        <f>$C18</f>
        <v>SSA_ATOM_CAPTURE_E_BEGIN_TITO_ATOML_NOM_LFM_0800_L2_TSP_CAPTURE</v>
      </c>
      <c r="AB17" t="str">
        <f>$C18</f>
        <v>SSA_ATOM_CAPTURE_E_BEGIN_TITO_ATOML_NOM_LFM_0800_L2_TSP_CAPTURE</v>
      </c>
      <c r="AC17" t="str">
        <f>$C18</f>
        <v>SSA_ATOM_CAPTURE_E_BEGIN_TITO_ATOML_NOM_LFM_0800_L2_TSP_CAPTURE</v>
      </c>
      <c r="AD17" t="str">
        <f>$C18</f>
        <v>SSA_ATOM_CAPTURE_E_BEGIN_TITO_ATOML_NOM_LFM_0800_L2_TSP_CAPTURE</v>
      </c>
      <c r="AE17" t="str">
        <f>$C18</f>
        <v>SSA_ATOM_CAPTURE_E_BEGIN_TITO_ATOML_NOM_LFM_0800_L2_TSP_CAPTURE</v>
      </c>
      <c r="BD17" t="s">
        <v>1188</v>
      </c>
      <c r="BE17" t="s">
        <v>2537</v>
      </c>
      <c r="BF17" t="s">
        <v>2542</v>
      </c>
      <c r="BG17" t="s">
        <v>2547</v>
      </c>
      <c r="BH17" t="s">
        <v>2548</v>
      </c>
      <c r="BI17" t="s">
        <v>1190</v>
      </c>
      <c r="BJ17" t="s">
        <v>2552</v>
      </c>
    </row>
    <row r="18" spans="1:87" x14ac:dyDescent="0.25">
      <c r="A18" t="s">
        <v>93</v>
      </c>
      <c r="B18" t="s">
        <v>2403</v>
      </c>
      <c r="C18" t="str">
        <f t="shared" si="1"/>
        <v>SSA_ATOM_CAPTURE_E_BEGIN_TITO_ATOML_NOM_LFM_0800_L2_TSP_CAPTURE</v>
      </c>
      <c r="D18" t="s">
        <v>212</v>
      </c>
      <c r="E18" t="s">
        <v>220</v>
      </c>
      <c r="F18" t="s">
        <v>2423</v>
      </c>
      <c r="G18" t="s">
        <v>233</v>
      </c>
      <c r="H18" t="s">
        <v>235</v>
      </c>
      <c r="I18" t="s">
        <v>2424</v>
      </c>
      <c r="J18" t="s">
        <v>248</v>
      </c>
      <c r="K18" t="s">
        <v>251</v>
      </c>
      <c r="L18" t="s">
        <v>2426</v>
      </c>
      <c r="M18" t="s">
        <v>2438</v>
      </c>
      <c r="N18" t="s">
        <v>622</v>
      </c>
      <c r="O18" t="s">
        <v>628</v>
      </c>
      <c r="P18" t="s">
        <v>2489</v>
      </c>
      <c r="Q18" t="s">
        <v>885</v>
      </c>
      <c r="R18" t="s">
        <v>885</v>
      </c>
      <c r="S18" t="s">
        <v>906</v>
      </c>
      <c r="T18" t="s">
        <v>1087</v>
      </c>
      <c r="U18" t="s">
        <v>1090</v>
      </c>
      <c r="V18" t="s">
        <v>1094</v>
      </c>
      <c r="W18" t="s">
        <v>1092</v>
      </c>
      <c r="X18">
        <f t="shared" si="0"/>
        <v>3</v>
      </c>
      <c r="Y18" t="s">
        <v>1102</v>
      </c>
      <c r="Z18" t="str">
        <f>$C21</f>
        <v>SSA_ATOM_VFDM_E_BEGIN_X_X_X_X_0800_L2_ALL_VFDM</v>
      </c>
      <c r="AA18" t="str">
        <f>$C19</f>
        <v>SSA_ATOM_REPAIR_E_BEGIN_TITO_ATOML_NOM_LFM_0800_L2_TSP_REPAIR</v>
      </c>
      <c r="AB18" t="str">
        <f>$C21</f>
        <v>SSA_ATOM_VFDM_E_BEGIN_X_X_X_X_0800_L2_ALL_VFDM</v>
      </c>
      <c r="CI18" t="s">
        <v>2538</v>
      </c>
    </row>
    <row r="19" spans="1:87" x14ac:dyDescent="0.25">
      <c r="A19" t="s">
        <v>93</v>
      </c>
      <c r="B19" t="s">
        <v>103</v>
      </c>
      <c r="C19" t="str">
        <f t="shared" si="1"/>
        <v>SSA_ATOM_REPAIR_E_BEGIN_TITO_ATOML_NOM_LFM_0800_L2_TSP_REPAIR</v>
      </c>
      <c r="D19" t="s">
        <v>212</v>
      </c>
      <c r="E19" t="s">
        <v>220</v>
      </c>
      <c r="F19" t="s">
        <v>227</v>
      </c>
      <c r="G19" t="s">
        <v>233</v>
      </c>
      <c r="H19" t="s">
        <v>235</v>
      </c>
      <c r="I19" t="s">
        <v>2424</v>
      </c>
      <c r="J19" t="s">
        <v>248</v>
      </c>
      <c r="K19" t="s">
        <v>251</v>
      </c>
      <c r="L19" t="s">
        <v>2426</v>
      </c>
      <c r="M19" t="s">
        <v>2439</v>
      </c>
      <c r="N19" t="s">
        <v>621</v>
      </c>
      <c r="O19" t="s">
        <v>621</v>
      </c>
      <c r="P19" t="s">
        <v>621</v>
      </c>
      <c r="Q19" t="s">
        <v>885</v>
      </c>
      <c r="R19" t="s">
        <v>885</v>
      </c>
      <c r="S19" t="s">
        <v>907</v>
      </c>
      <c r="T19" t="s">
        <v>1087</v>
      </c>
      <c r="U19" t="s">
        <v>1090</v>
      </c>
      <c r="V19" t="s">
        <v>1094</v>
      </c>
      <c r="W19" t="s">
        <v>1088</v>
      </c>
      <c r="X19">
        <f t="shared" si="0"/>
        <v>6</v>
      </c>
      <c r="Y19" t="s">
        <v>1104</v>
      </c>
      <c r="Z19" t="str">
        <f>$C21</f>
        <v>SSA_ATOM_VFDM_E_BEGIN_X_X_X_X_0800_L2_ALL_VFDM</v>
      </c>
      <c r="AA19" t="str">
        <f>$C21</f>
        <v>SSA_ATOM_VFDM_E_BEGIN_X_X_X_X_0800_L2_ALL_VFDM</v>
      </c>
      <c r="AB19" t="str">
        <f>$C21</f>
        <v>SSA_ATOM_VFDM_E_BEGIN_X_X_X_X_0800_L2_ALL_VFDM</v>
      </c>
      <c r="AC19" t="str">
        <f>$C20</f>
        <v>SSA_ATOM_REPAIR_E_BEGIN_TITO_ATOML_NOM_LFM_0800_L2_TSP_REPAIR_TO_FUSE</v>
      </c>
      <c r="AD19" t="str">
        <f>$C20</f>
        <v>SSA_ATOM_REPAIR_E_BEGIN_TITO_ATOML_NOM_LFM_0800_L2_TSP_REPAIR_TO_FUSE</v>
      </c>
      <c r="AE19" t="str">
        <f>$C21</f>
        <v>SSA_ATOM_VFDM_E_BEGIN_X_X_X_X_0800_L2_ALL_VFDM</v>
      </c>
      <c r="BD19" t="s">
        <v>2535</v>
      </c>
      <c r="BE19" t="s">
        <v>2538</v>
      </c>
      <c r="BF19" t="s">
        <v>2543</v>
      </c>
      <c r="BG19" t="s">
        <v>2547</v>
      </c>
      <c r="BH19" t="s">
        <v>2548</v>
      </c>
      <c r="BI19" t="s">
        <v>2550</v>
      </c>
      <c r="BJ19" t="s">
        <v>2551</v>
      </c>
    </row>
    <row r="20" spans="1:87" x14ac:dyDescent="0.25">
      <c r="A20" t="s">
        <v>93</v>
      </c>
      <c r="B20" t="s">
        <v>103</v>
      </c>
      <c r="C20" t="str">
        <f t="shared" si="1"/>
        <v>SSA_ATOM_REPAIR_E_BEGIN_TITO_ATOML_NOM_LFM_0800_L2_TSP_REPAIR_TO_FUSE</v>
      </c>
      <c r="D20" t="s">
        <v>212</v>
      </c>
      <c r="E20" t="s">
        <v>220</v>
      </c>
      <c r="F20" t="s">
        <v>227</v>
      </c>
      <c r="G20" t="s">
        <v>233</v>
      </c>
      <c r="H20" t="s">
        <v>235</v>
      </c>
      <c r="I20" t="s">
        <v>2424</v>
      </c>
      <c r="J20" t="s">
        <v>248</v>
      </c>
      <c r="K20" t="s">
        <v>251</v>
      </c>
      <c r="L20" t="s">
        <v>2426</v>
      </c>
      <c r="M20" t="s">
        <v>2440</v>
      </c>
      <c r="N20" t="s">
        <v>621</v>
      </c>
      <c r="O20" t="s">
        <v>621</v>
      </c>
      <c r="P20" t="s">
        <v>621</v>
      </c>
      <c r="Q20" t="s">
        <v>885</v>
      </c>
      <c r="R20" t="s">
        <v>885</v>
      </c>
      <c r="S20" t="s">
        <v>908</v>
      </c>
      <c r="T20" t="s">
        <v>1087</v>
      </c>
      <c r="U20" t="s">
        <v>1090</v>
      </c>
      <c r="V20" t="s">
        <v>1094</v>
      </c>
      <c r="W20" t="s">
        <v>1093</v>
      </c>
      <c r="X20">
        <f t="shared" si="0"/>
        <v>6</v>
      </c>
      <c r="Y20" t="s">
        <v>1104</v>
      </c>
      <c r="Z20" t="str">
        <f>$C21</f>
        <v>SSA_ATOM_VFDM_E_BEGIN_X_X_X_X_0800_L2_ALL_VFDM</v>
      </c>
      <c r="AA20" t="str">
        <f>$C21</f>
        <v>SSA_ATOM_VFDM_E_BEGIN_X_X_X_X_0800_L2_ALL_VFDM</v>
      </c>
      <c r="AB20" t="str">
        <f>$C21</f>
        <v>SSA_ATOM_VFDM_E_BEGIN_X_X_X_X_0800_L2_ALL_VFDM</v>
      </c>
      <c r="AC20" t="str">
        <f>$C21</f>
        <v>SSA_ATOM_VFDM_E_BEGIN_X_X_X_X_0800_L2_ALL_VFDM</v>
      </c>
      <c r="AD20" t="str">
        <f>$C21</f>
        <v>SSA_ATOM_VFDM_E_BEGIN_X_X_X_X_0800_L2_ALL_VFDM</v>
      </c>
      <c r="AE20" t="str">
        <f>$C21</f>
        <v>SSA_ATOM_VFDM_E_BEGIN_X_X_X_X_0800_L2_ALL_VFDM</v>
      </c>
      <c r="BD20" t="s">
        <v>1188</v>
      </c>
      <c r="BE20" t="s">
        <v>2538</v>
      </c>
      <c r="BF20" t="s">
        <v>2543</v>
      </c>
      <c r="BG20" t="s">
        <v>2547</v>
      </c>
      <c r="BH20" t="s">
        <v>2548</v>
      </c>
      <c r="BI20" t="s">
        <v>1190</v>
      </c>
      <c r="BJ20" t="s">
        <v>2552</v>
      </c>
    </row>
    <row r="21" spans="1:87" x14ac:dyDescent="0.25">
      <c r="A21" t="s">
        <v>93</v>
      </c>
      <c r="B21" t="s">
        <v>99</v>
      </c>
      <c r="C21" t="str">
        <f t="shared" si="1"/>
        <v>SSA_ATOM_VFDM_E_BEGIN_X_X_X_X_0800_L2_ALL_VFDM</v>
      </c>
      <c r="D21" t="s">
        <v>212</v>
      </c>
      <c r="E21" t="s">
        <v>220</v>
      </c>
      <c r="F21" t="s">
        <v>224</v>
      </c>
      <c r="G21" t="s">
        <v>233</v>
      </c>
      <c r="H21" t="s">
        <v>216</v>
      </c>
      <c r="I21" t="s">
        <v>216</v>
      </c>
      <c r="J21" t="s">
        <v>216</v>
      </c>
      <c r="K21" t="s">
        <v>216</v>
      </c>
      <c r="L21" t="s">
        <v>2426</v>
      </c>
      <c r="M21" t="s">
        <v>2441</v>
      </c>
      <c r="N21" t="s">
        <v>621</v>
      </c>
      <c r="O21" t="s">
        <v>621</v>
      </c>
      <c r="P21" t="s">
        <v>621</v>
      </c>
      <c r="Q21" t="s">
        <v>885</v>
      </c>
      <c r="R21" t="s">
        <v>885</v>
      </c>
      <c r="S21" t="s">
        <v>909</v>
      </c>
      <c r="T21" t="s">
        <v>1087</v>
      </c>
      <c r="U21" t="s">
        <v>1090</v>
      </c>
      <c r="V21" t="s">
        <v>1095</v>
      </c>
      <c r="W21" t="s">
        <v>1088</v>
      </c>
      <c r="X21">
        <f t="shared" si="0"/>
        <v>3</v>
      </c>
      <c r="Y21" t="s">
        <v>1102</v>
      </c>
      <c r="Z21" t="str">
        <f>$C24</f>
        <v>SSA_ATOM_HRY_E_BEGIN_TITO_ATOML_NOM_LFM_0800_L2_ALL_POST_HRY</v>
      </c>
      <c r="AA21" t="str">
        <f>$C22</f>
        <v>SSA_ATOM_UF_E_BEGIN_X_X_X_X_0800_L2_ALL_VFDM_APPLY</v>
      </c>
      <c r="AB21" t="s">
        <v>1093</v>
      </c>
      <c r="AN21" t="s">
        <v>211</v>
      </c>
      <c r="AO21" t="s">
        <v>1127</v>
      </c>
      <c r="AP21" t="s">
        <v>1144</v>
      </c>
    </row>
    <row r="22" spans="1:87" x14ac:dyDescent="0.25">
      <c r="A22" t="s">
        <v>93</v>
      </c>
      <c r="B22" t="s">
        <v>106</v>
      </c>
      <c r="C22" t="str">
        <f t="shared" si="1"/>
        <v>SSA_ATOM_UF_E_BEGIN_X_X_X_X_0800_L2_ALL_VFDM_APPLY</v>
      </c>
      <c r="D22" t="s">
        <v>212</v>
      </c>
      <c r="E22" t="s">
        <v>220</v>
      </c>
      <c r="F22" t="s">
        <v>231</v>
      </c>
      <c r="G22" t="s">
        <v>233</v>
      </c>
      <c r="H22" t="s">
        <v>216</v>
      </c>
      <c r="I22" t="s">
        <v>216</v>
      </c>
      <c r="J22" t="s">
        <v>216</v>
      </c>
      <c r="K22" t="s">
        <v>216</v>
      </c>
      <c r="L22" t="s">
        <v>2426</v>
      </c>
      <c r="M22" t="s">
        <v>2442</v>
      </c>
      <c r="N22" t="s">
        <v>621</v>
      </c>
      <c r="O22" t="s">
        <v>621</v>
      </c>
      <c r="P22" t="s">
        <v>621</v>
      </c>
      <c r="Q22" t="s">
        <v>885</v>
      </c>
      <c r="R22" t="s">
        <v>885</v>
      </c>
      <c r="S22" t="s">
        <v>910</v>
      </c>
      <c r="T22" t="s">
        <v>1087</v>
      </c>
      <c r="U22" t="s">
        <v>1090</v>
      </c>
      <c r="V22" t="s">
        <v>1096</v>
      </c>
      <c r="W22" t="s">
        <v>1088</v>
      </c>
      <c r="X22">
        <f t="shared" si="0"/>
        <v>3</v>
      </c>
      <c r="Y22" t="s">
        <v>1088</v>
      </c>
      <c r="Z22" t="str">
        <f>$C24</f>
        <v>SSA_ATOM_HRY_E_BEGIN_TITO_ATOML_NOM_LFM_0800_L2_ALL_POST_HRY</v>
      </c>
      <c r="AA22" t="str">
        <f>$C23</f>
        <v>SSA_ATOM_VFDM_E_BEGIN_X_X_X_X_0800_L2_ALL_FUSE</v>
      </c>
      <c r="AB22" t="str">
        <f>$C23</f>
        <v>SSA_ATOM_VFDM_E_BEGIN_X_X_X_X_0800_L2_ALL_FUSE</v>
      </c>
      <c r="BP22" t="s">
        <v>2556</v>
      </c>
    </row>
    <row r="23" spans="1:87" x14ac:dyDescent="0.25">
      <c r="A23" t="s">
        <v>93</v>
      </c>
      <c r="B23" t="s">
        <v>100</v>
      </c>
      <c r="C23" t="str">
        <f t="shared" si="1"/>
        <v>SSA_ATOM_VFDM_E_BEGIN_X_X_X_X_0800_L2_ALL_FUSE</v>
      </c>
      <c r="D23" t="s">
        <v>212</v>
      </c>
      <c r="E23" t="s">
        <v>220</v>
      </c>
      <c r="F23" t="s">
        <v>224</v>
      </c>
      <c r="G23" t="s">
        <v>233</v>
      </c>
      <c r="H23" t="s">
        <v>216</v>
      </c>
      <c r="I23" t="s">
        <v>216</v>
      </c>
      <c r="J23" t="s">
        <v>216</v>
      </c>
      <c r="K23" t="s">
        <v>216</v>
      </c>
      <c r="L23" t="s">
        <v>2426</v>
      </c>
      <c r="M23" t="s">
        <v>2443</v>
      </c>
      <c r="N23" t="s">
        <v>621</v>
      </c>
      <c r="O23" t="s">
        <v>621</v>
      </c>
      <c r="P23" t="s">
        <v>621</v>
      </c>
      <c r="Q23" t="s">
        <v>885</v>
      </c>
      <c r="R23" t="s">
        <v>885</v>
      </c>
      <c r="S23" t="s">
        <v>911</v>
      </c>
      <c r="T23" t="s">
        <v>1087</v>
      </c>
      <c r="U23" t="s">
        <v>1090</v>
      </c>
      <c r="V23" t="s">
        <v>1097</v>
      </c>
      <c r="W23" t="s">
        <v>1088</v>
      </c>
      <c r="X23">
        <f t="shared" si="0"/>
        <v>2</v>
      </c>
      <c r="Y23" t="s">
        <v>1088</v>
      </c>
      <c r="Z23" t="str">
        <f>$C24</f>
        <v>SSA_ATOM_HRY_E_BEGIN_TITO_ATOML_NOM_LFM_0800_L2_ALL_POST_HRY</v>
      </c>
      <c r="AA23" t="str">
        <f>$C24</f>
        <v>SSA_ATOM_HRY_E_BEGIN_TITO_ATOML_NOM_LFM_0800_L2_ALL_POST_HRY</v>
      </c>
      <c r="AQ23" t="s">
        <v>1150</v>
      </c>
      <c r="AS23" t="s">
        <v>1161</v>
      </c>
      <c r="AU23" t="s">
        <v>2526</v>
      </c>
    </row>
    <row r="24" spans="1:87" x14ac:dyDescent="0.25">
      <c r="A24" t="s">
        <v>93</v>
      </c>
      <c r="B24" t="s">
        <v>2401</v>
      </c>
      <c r="C24" t="str">
        <f t="shared" si="1"/>
        <v>SSA_ATOM_HRY_E_BEGIN_TITO_ATOML_NOM_LFM_0800_L2_ALL_POST_HRY</v>
      </c>
      <c r="D24" t="s">
        <v>212</v>
      </c>
      <c r="E24" t="s">
        <v>220</v>
      </c>
      <c r="F24" t="s">
        <v>228</v>
      </c>
      <c r="G24" t="s">
        <v>233</v>
      </c>
      <c r="H24" t="s">
        <v>235</v>
      </c>
      <c r="I24" t="s">
        <v>2424</v>
      </c>
      <c r="J24" t="s">
        <v>248</v>
      </c>
      <c r="K24" t="s">
        <v>251</v>
      </c>
      <c r="L24" t="s">
        <v>2426</v>
      </c>
      <c r="M24" t="s">
        <v>2444</v>
      </c>
      <c r="N24" t="s">
        <v>622</v>
      </c>
      <c r="O24" t="s">
        <v>628</v>
      </c>
      <c r="P24" t="s">
        <v>2486</v>
      </c>
      <c r="Q24" t="s">
        <v>885</v>
      </c>
      <c r="R24" t="s">
        <v>885</v>
      </c>
      <c r="S24" t="s">
        <v>912</v>
      </c>
      <c r="T24" t="s">
        <v>1087</v>
      </c>
      <c r="U24" t="s">
        <v>1090</v>
      </c>
      <c r="V24" t="s">
        <v>1098</v>
      </c>
      <c r="W24" t="s">
        <v>1088</v>
      </c>
      <c r="X24">
        <f t="shared" si="0"/>
        <v>4</v>
      </c>
      <c r="Y24" t="s">
        <v>1105</v>
      </c>
      <c r="Z24" t="s">
        <v>1093</v>
      </c>
      <c r="AA24" t="s">
        <v>1088</v>
      </c>
      <c r="AB24" t="s">
        <v>1093</v>
      </c>
      <c r="AC24" t="s">
        <v>1093</v>
      </c>
      <c r="AO24" t="s">
        <v>2519</v>
      </c>
      <c r="CH24" t="s">
        <v>2592</v>
      </c>
    </row>
    <row r="25" spans="1:87" x14ac:dyDescent="0.25">
      <c r="A25" t="s">
        <v>93</v>
      </c>
      <c r="B25" t="s">
        <v>101</v>
      </c>
      <c r="C25" t="s">
        <v>2408</v>
      </c>
      <c r="E25" t="s">
        <v>220</v>
      </c>
      <c r="X25">
        <f t="shared" si="0"/>
        <v>0</v>
      </c>
    </row>
    <row r="26" spans="1:87" x14ac:dyDescent="0.25">
      <c r="A26" t="s">
        <v>93</v>
      </c>
      <c r="B26" t="s">
        <v>97</v>
      </c>
      <c r="C26" t="s">
        <v>2409</v>
      </c>
      <c r="E26" t="s">
        <v>220</v>
      </c>
      <c r="V26" t="s">
        <v>1088</v>
      </c>
      <c r="W26" t="s">
        <v>1088</v>
      </c>
      <c r="X26">
        <f t="shared" si="0"/>
        <v>3</v>
      </c>
      <c r="Y26" t="s">
        <v>1102</v>
      </c>
      <c r="Z26" t="str">
        <f>$C42</f>
        <v>L2_LRU_NOM_REP</v>
      </c>
      <c r="AA26" t="str">
        <f>$C42</f>
        <v>L2_LRU_NOM_REP</v>
      </c>
      <c r="AB26" t="str">
        <f>$C42</f>
        <v>L2_LRU_NOM_REP</v>
      </c>
    </row>
    <row r="27" spans="1:87" x14ac:dyDescent="0.25">
      <c r="A27" t="s">
        <v>93</v>
      </c>
      <c r="B27" t="s">
        <v>2401</v>
      </c>
      <c r="C27" t="str">
        <f t="shared" ref="C27:C40" si="2">D27&amp;"_"&amp;E27&amp;"_"&amp;F27&amp;"_"&amp;G27&amp;"_"&amp;A27&amp;"_"&amp;H27&amp;"_"&amp;I27&amp;"_"&amp;J27&amp;"_"&amp;K27&amp;"_"&amp;L27&amp;"_"&amp;M27</f>
        <v>SSA_ATOM_HRY_E_BEGIN_TITO_ATOML_MIN_LFM_0800_L2_ALL_PRE_HRY</v>
      </c>
      <c r="D27" t="s">
        <v>212</v>
      </c>
      <c r="E27" t="s">
        <v>220</v>
      </c>
      <c r="F27" t="s">
        <v>228</v>
      </c>
      <c r="G27" t="s">
        <v>233</v>
      </c>
      <c r="H27" t="s">
        <v>235</v>
      </c>
      <c r="I27" t="s">
        <v>2424</v>
      </c>
      <c r="J27" t="s">
        <v>250</v>
      </c>
      <c r="K27" t="s">
        <v>251</v>
      </c>
      <c r="L27" t="s">
        <v>2426</v>
      </c>
      <c r="M27" t="s">
        <v>2430</v>
      </c>
      <c r="N27" t="s">
        <v>2481</v>
      </c>
      <c r="O27" t="s">
        <v>628</v>
      </c>
      <c r="P27" t="s">
        <v>2486</v>
      </c>
      <c r="Q27" t="s">
        <v>885</v>
      </c>
      <c r="R27" t="s">
        <v>885</v>
      </c>
      <c r="S27" t="s">
        <v>919</v>
      </c>
      <c r="T27" t="s">
        <v>1088</v>
      </c>
      <c r="U27" t="s">
        <v>1090</v>
      </c>
      <c r="V27" t="s">
        <v>1092</v>
      </c>
      <c r="W27" t="s">
        <v>1088</v>
      </c>
      <c r="X27">
        <f t="shared" si="0"/>
        <v>4</v>
      </c>
      <c r="Y27" t="s">
        <v>1105</v>
      </c>
      <c r="Z27" t="str">
        <f>$C28</f>
        <v>SSA_ATOM_CAPTURE_E_BEGIN_TITO_ATOML_MIN_LFM_0800_L2_DAT_CAPTURE</v>
      </c>
      <c r="AA27" t="s">
        <v>1088</v>
      </c>
      <c r="AB27" t="str">
        <f>$C28</f>
        <v>SSA_ATOM_CAPTURE_E_BEGIN_TITO_ATOML_MIN_LFM_0800_L2_DAT_CAPTURE</v>
      </c>
      <c r="AC27" t="str">
        <f>$C28</f>
        <v>SSA_ATOM_CAPTURE_E_BEGIN_TITO_ATOML_MIN_LFM_0800_L2_DAT_CAPTURE</v>
      </c>
      <c r="AO27" t="s">
        <v>2519</v>
      </c>
      <c r="CH27" t="s">
        <v>2591</v>
      </c>
    </row>
    <row r="28" spans="1:87" x14ac:dyDescent="0.25">
      <c r="A28" t="s">
        <v>93</v>
      </c>
      <c r="B28" t="s">
        <v>2403</v>
      </c>
      <c r="C28" t="str">
        <f t="shared" si="2"/>
        <v>SSA_ATOM_CAPTURE_E_BEGIN_TITO_ATOML_MIN_LFM_0800_L2_DAT_CAPTURE</v>
      </c>
      <c r="D28" t="s">
        <v>212</v>
      </c>
      <c r="E28" t="s">
        <v>220</v>
      </c>
      <c r="F28" t="s">
        <v>2423</v>
      </c>
      <c r="G28" t="s">
        <v>233</v>
      </c>
      <c r="H28" t="s">
        <v>235</v>
      </c>
      <c r="I28" t="s">
        <v>2424</v>
      </c>
      <c r="J28" t="s">
        <v>250</v>
      </c>
      <c r="K28" t="s">
        <v>251</v>
      </c>
      <c r="L28" t="s">
        <v>2426</v>
      </c>
      <c r="M28" t="s">
        <v>2432</v>
      </c>
      <c r="N28" t="s">
        <v>2481</v>
      </c>
      <c r="O28" t="s">
        <v>628</v>
      </c>
      <c r="P28" t="s">
        <v>2487</v>
      </c>
      <c r="Q28" t="s">
        <v>885</v>
      </c>
      <c r="R28" t="s">
        <v>885</v>
      </c>
      <c r="S28" t="s">
        <v>920</v>
      </c>
      <c r="T28" t="s">
        <v>1088</v>
      </c>
      <c r="U28" t="s">
        <v>1090</v>
      </c>
      <c r="V28" t="s">
        <v>1088</v>
      </c>
      <c r="W28" t="s">
        <v>1092</v>
      </c>
      <c r="X28">
        <f t="shared" si="0"/>
        <v>3</v>
      </c>
      <c r="Y28" t="s">
        <v>1102</v>
      </c>
      <c r="Z28" t="str">
        <f>$C31</f>
        <v>SSA_ATOM_CAPTURE_E_BEGIN_TITO_ATOML_MIN_LFM_0800_L2_C6S_CAPTURE</v>
      </c>
      <c r="AA28" t="str">
        <f>$C29</f>
        <v>SSA_ATOM_REPAIR_E_BEGIN_TITO_ATOML_MIN_LFM_0800_L2_DAT_REPAIR</v>
      </c>
      <c r="AB28" t="str">
        <f>$C31</f>
        <v>SSA_ATOM_CAPTURE_E_BEGIN_TITO_ATOML_MIN_LFM_0800_L2_C6S_CAPTURE</v>
      </c>
      <c r="CI28" t="s">
        <v>2536</v>
      </c>
    </row>
    <row r="29" spans="1:87" x14ac:dyDescent="0.25">
      <c r="A29" t="s">
        <v>93</v>
      </c>
      <c r="B29" t="s">
        <v>103</v>
      </c>
      <c r="C29" t="str">
        <f t="shared" si="2"/>
        <v>SSA_ATOM_REPAIR_E_BEGIN_TITO_ATOML_MIN_LFM_0800_L2_DAT_REPAIR</v>
      </c>
      <c r="D29" t="s">
        <v>212</v>
      </c>
      <c r="E29" t="s">
        <v>220</v>
      </c>
      <c r="F29" t="s">
        <v>227</v>
      </c>
      <c r="G29" t="s">
        <v>233</v>
      </c>
      <c r="H29" t="s">
        <v>235</v>
      </c>
      <c r="I29" t="s">
        <v>2424</v>
      </c>
      <c r="J29" t="s">
        <v>250</v>
      </c>
      <c r="K29" t="s">
        <v>251</v>
      </c>
      <c r="L29" t="s">
        <v>2426</v>
      </c>
      <c r="M29" t="s">
        <v>2433</v>
      </c>
      <c r="N29" t="s">
        <v>621</v>
      </c>
      <c r="O29" t="s">
        <v>621</v>
      </c>
      <c r="P29" t="s">
        <v>621</v>
      </c>
      <c r="Q29" t="s">
        <v>885</v>
      </c>
      <c r="R29" t="s">
        <v>885</v>
      </c>
      <c r="S29" t="s">
        <v>921</v>
      </c>
      <c r="T29" t="s">
        <v>1088</v>
      </c>
      <c r="U29" t="s">
        <v>1090</v>
      </c>
      <c r="V29" t="s">
        <v>1088</v>
      </c>
      <c r="W29" t="s">
        <v>1088</v>
      </c>
      <c r="X29">
        <f t="shared" si="0"/>
        <v>6</v>
      </c>
      <c r="Y29" t="s">
        <v>1104</v>
      </c>
      <c r="Z29" t="str">
        <f>$C31</f>
        <v>SSA_ATOM_CAPTURE_E_BEGIN_TITO_ATOML_MIN_LFM_0800_L2_C6S_CAPTURE</v>
      </c>
      <c r="AA29" t="str">
        <f>$C31</f>
        <v>SSA_ATOM_CAPTURE_E_BEGIN_TITO_ATOML_MIN_LFM_0800_L2_C6S_CAPTURE</v>
      </c>
      <c r="AB29" t="str">
        <f>$C31</f>
        <v>SSA_ATOM_CAPTURE_E_BEGIN_TITO_ATOML_MIN_LFM_0800_L2_C6S_CAPTURE</v>
      </c>
      <c r="AC29" t="str">
        <f>$C30</f>
        <v>SSA_ATOM_REPAIR_E_BEGIN_TITO_ATOML_MIN_LFM_0800_L2_DAT_REPAIR_TO_FUSE</v>
      </c>
      <c r="AD29" t="str">
        <f>$C30</f>
        <v>SSA_ATOM_REPAIR_E_BEGIN_TITO_ATOML_MIN_LFM_0800_L2_DAT_REPAIR_TO_FUSE</v>
      </c>
      <c r="AE29" t="str">
        <f>$C31</f>
        <v>SSA_ATOM_CAPTURE_E_BEGIN_TITO_ATOML_MIN_LFM_0800_L2_C6S_CAPTURE</v>
      </c>
      <c r="BD29" t="s">
        <v>2535</v>
      </c>
      <c r="BE29" t="s">
        <v>2536</v>
      </c>
      <c r="BF29" t="s">
        <v>2541</v>
      </c>
      <c r="BG29" t="s">
        <v>2547</v>
      </c>
      <c r="BH29" t="s">
        <v>2548</v>
      </c>
      <c r="BI29" t="s">
        <v>2550</v>
      </c>
      <c r="BJ29" t="s">
        <v>2551</v>
      </c>
    </row>
    <row r="30" spans="1:87" x14ac:dyDescent="0.25">
      <c r="A30" t="s">
        <v>93</v>
      </c>
      <c r="B30" t="s">
        <v>103</v>
      </c>
      <c r="C30" t="str">
        <f t="shared" si="2"/>
        <v>SSA_ATOM_REPAIR_E_BEGIN_TITO_ATOML_MIN_LFM_0800_L2_DAT_REPAIR_TO_FUSE</v>
      </c>
      <c r="D30" t="s">
        <v>212</v>
      </c>
      <c r="E30" t="s">
        <v>220</v>
      </c>
      <c r="F30" t="s">
        <v>227</v>
      </c>
      <c r="G30" t="s">
        <v>233</v>
      </c>
      <c r="H30" t="s">
        <v>235</v>
      </c>
      <c r="I30" t="s">
        <v>2424</v>
      </c>
      <c r="J30" t="s">
        <v>250</v>
      </c>
      <c r="K30" t="s">
        <v>251</v>
      </c>
      <c r="L30" t="s">
        <v>2426</v>
      </c>
      <c r="M30" t="s">
        <v>2434</v>
      </c>
      <c r="N30" t="s">
        <v>621</v>
      </c>
      <c r="O30" t="s">
        <v>621</v>
      </c>
      <c r="P30" t="s">
        <v>621</v>
      </c>
      <c r="Q30" t="s">
        <v>885</v>
      </c>
      <c r="R30" t="s">
        <v>885</v>
      </c>
      <c r="S30" t="s">
        <v>922</v>
      </c>
      <c r="T30" t="s">
        <v>1088</v>
      </c>
      <c r="U30" t="s">
        <v>1090</v>
      </c>
      <c r="V30" t="s">
        <v>1088</v>
      </c>
      <c r="W30" t="s">
        <v>1093</v>
      </c>
      <c r="X30">
        <f t="shared" si="0"/>
        <v>6</v>
      </c>
      <c r="Y30" t="s">
        <v>1104</v>
      </c>
      <c r="Z30" t="str">
        <f>$C31</f>
        <v>SSA_ATOM_CAPTURE_E_BEGIN_TITO_ATOML_MIN_LFM_0800_L2_C6S_CAPTURE</v>
      </c>
      <c r="AA30" t="str">
        <f>$C31</f>
        <v>SSA_ATOM_CAPTURE_E_BEGIN_TITO_ATOML_MIN_LFM_0800_L2_C6S_CAPTURE</v>
      </c>
      <c r="AB30" t="str">
        <f>$C31</f>
        <v>SSA_ATOM_CAPTURE_E_BEGIN_TITO_ATOML_MIN_LFM_0800_L2_C6S_CAPTURE</v>
      </c>
      <c r="AC30" t="str">
        <f>$C31</f>
        <v>SSA_ATOM_CAPTURE_E_BEGIN_TITO_ATOML_MIN_LFM_0800_L2_C6S_CAPTURE</v>
      </c>
      <c r="AD30" t="str">
        <f>$C31</f>
        <v>SSA_ATOM_CAPTURE_E_BEGIN_TITO_ATOML_MIN_LFM_0800_L2_C6S_CAPTURE</v>
      </c>
      <c r="AE30" t="str">
        <f>$C31</f>
        <v>SSA_ATOM_CAPTURE_E_BEGIN_TITO_ATOML_MIN_LFM_0800_L2_C6S_CAPTURE</v>
      </c>
      <c r="BD30" t="s">
        <v>1188</v>
      </c>
      <c r="BE30" t="s">
        <v>2536</v>
      </c>
      <c r="BF30" t="s">
        <v>2541</v>
      </c>
      <c r="BG30" t="s">
        <v>2547</v>
      </c>
      <c r="BH30" t="s">
        <v>2548</v>
      </c>
      <c r="BI30" t="s">
        <v>1190</v>
      </c>
      <c r="BJ30" t="s">
        <v>2552</v>
      </c>
    </row>
    <row r="31" spans="1:87" x14ac:dyDescent="0.25">
      <c r="A31" t="s">
        <v>93</v>
      </c>
      <c r="B31" t="s">
        <v>2403</v>
      </c>
      <c r="C31" t="str">
        <f t="shared" si="2"/>
        <v>SSA_ATOM_CAPTURE_E_BEGIN_TITO_ATOML_MIN_LFM_0800_L2_C6S_CAPTURE</v>
      </c>
      <c r="D31" t="s">
        <v>212</v>
      </c>
      <c r="E31" t="s">
        <v>220</v>
      </c>
      <c r="F31" t="s">
        <v>2423</v>
      </c>
      <c r="G31" t="s">
        <v>233</v>
      </c>
      <c r="H31" t="s">
        <v>235</v>
      </c>
      <c r="I31" t="s">
        <v>2424</v>
      </c>
      <c r="J31" t="s">
        <v>250</v>
      </c>
      <c r="K31" t="s">
        <v>251</v>
      </c>
      <c r="L31" t="s">
        <v>2426</v>
      </c>
      <c r="M31" t="s">
        <v>2435</v>
      </c>
      <c r="N31" t="s">
        <v>2481</v>
      </c>
      <c r="O31" t="s">
        <v>628</v>
      </c>
      <c r="P31" t="s">
        <v>2488</v>
      </c>
      <c r="Q31" t="s">
        <v>885</v>
      </c>
      <c r="R31" t="s">
        <v>885</v>
      </c>
      <c r="S31" t="s">
        <v>923</v>
      </c>
      <c r="T31" t="s">
        <v>1088</v>
      </c>
      <c r="U31" t="s">
        <v>1090</v>
      </c>
      <c r="V31" t="s">
        <v>1093</v>
      </c>
      <c r="W31" t="s">
        <v>1092</v>
      </c>
      <c r="X31">
        <f t="shared" si="0"/>
        <v>3</v>
      </c>
      <c r="Y31" t="s">
        <v>1102</v>
      </c>
      <c r="Z31" t="str">
        <f>$C34</f>
        <v>SSA_ATOM_CAPTURE_E_BEGIN_TITO_ATOML_MIN_LFM_0800_L2_TSP_CAPTURE</v>
      </c>
      <c r="AA31" t="str">
        <f>$C32</f>
        <v>SSA_ATOM_REPAIR_E_BEGIN_TITO_ATOML_MIN_LFM_0800_L2_C6S_REPAIR</v>
      </c>
      <c r="AB31" t="str">
        <f>$C34</f>
        <v>SSA_ATOM_CAPTURE_E_BEGIN_TITO_ATOML_MIN_LFM_0800_L2_TSP_CAPTURE</v>
      </c>
      <c r="CI31" t="s">
        <v>2537</v>
      </c>
    </row>
    <row r="32" spans="1:87" x14ac:dyDescent="0.25">
      <c r="A32" t="s">
        <v>93</v>
      </c>
      <c r="B32" t="s">
        <v>103</v>
      </c>
      <c r="C32" t="str">
        <f t="shared" si="2"/>
        <v>SSA_ATOM_REPAIR_E_BEGIN_TITO_ATOML_MIN_LFM_0800_L2_C6S_REPAIR</v>
      </c>
      <c r="D32" t="s">
        <v>212</v>
      </c>
      <c r="E32" t="s">
        <v>220</v>
      </c>
      <c r="F32" t="s">
        <v>227</v>
      </c>
      <c r="G32" t="s">
        <v>233</v>
      </c>
      <c r="H32" t="s">
        <v>235</v>
      </c>
      <c r="I32" t="s">
        <v>2424</v>
      </c>
      <c r="J32" t="s">
        <v>250</v>
      </c>
      <c r="K32" t="s">
        <v>251</v>
      </c>
      <c r="L32" t="s">
        <v>2426</v>
      </c>
      <c r="M32" t="s">
        <v>2436</v>
      </c>
      <c r="N32" t="s">
        <v>621</v>
      </c>
      <c r="O32" t="s">
        <v>621</v>
      </c>
      <c r="P32" t="s">
        <v>621</v>
      </c>
      <c r="Q32" t="s">
        <v>885</v>
      </c>
      <c r="R32" t="s">
        <v>885</v>
      </c>
      <c r="S32" t="s">
        <v>924</v>
      </c>
      <c r="T32" t="s">
        <v>1088</v>
      </c>
      <c r="U32" t="s">
        <v>1090</v>
      </c>
      <c r="V32" t="s">
        <v>1093</v>
      </c>
      <c r="W32" t="s">
        <v>1088</v>
      </c>
      <c r="X32">
        <f t="shared" si="0"/>
        <v>6</v>
      </c>
      <c r="Y32" t="s">
        <v>1104</v>
      </c>
      <c r="Z32" t="str">
        <f>$C34</f>
        <v>SSA_ATOM_CAPTURE_E_BEGIN_TITO_ATOML_MIN_LFM_0800_L2_TSP_CAPTURE</v>
      </c>
      <c r="AA32" t="str">
        <f>$C34</f>
        <v>SSA_ATOM_CAPTURE_E_BEGIN_TITO_ATOML_MIN_LFM_0800_L2_TSP_CAPTURE</v>
      </c>
      <c r="AB32" t="str">
        <f>$C34</f>
        <v>SSA_ATOM_CAPTURE_E_BEGIN_TITO_ATOML_MIN_LFM_0800_L2_TSP_CAPTURE</v>
      </c>
      <c r="AC32" t="str">
        <f>$C33</f>
        <v>SSA_ATOM_REPAIR_E_BEGIN_TITO_ATOML_MIN_LFM_0800_L2_C6S_REPAIR_TO_FUSE</v>
      </c>
      <c r="AD32" t="str">
        <f>$C33</f>
        <v>SSA_ATOM_REPAIR_E_BEGIN_TITO_ATOML_MIN_LFM_0800_L2_C6S_REPAIR_TO_FUSE</v>
      </c>
      <c r="AE32" t="str">
        <f>$C34</f>
        <v>SSA_ATOM_CAPTURE_E_BEGIN_TITO_ATOML_MIN_LFM_0800_L2_TSP_CAPTURE</v>
      </c>
      <c r="BD32" t="s">
        <v>2535</v>
      </c>
      <c r="BE32" t="s">
        <v>2537</v>
      </c>
      <c r="BF32" t="s">
        <v>2542</v>
      </c>
      <c r="BG32" t="s">
        <v>2547</v>
      </c>
      <c r="BH32" t="s">
        <v>2548</v>
      </c>
      <c r="BI32" t="s">
        <v>2550</v>
      </c>
      <c r="BJ32" t="s">
        <v>2551</v>
      </c>
    </row>
    <row r="33" spans="1:87" x14ac:dyDescent="0.25">
      <c r="A33" t="s">
        <v>93</v>
      </c>
      <c r="B33" t="s">
        <v>103</v>
      </c>
      <c r="C33" t="str">
        <f t="shared" si="2"/>
        <v>SSA_ATOM_REPAIR_E_BEGIN_TITO_ATOML_MIN_LFM_0800_L2_C6S_REPAIR_TO_FUSE</v>
      </c>
      <c r="D33" t="s">
        <v>212</v>
      </c>
      <c r="E33" t="s">
        <v>220</v>
      </c>
      <c r="F33" t="s">
        <v>227</v>
      </c>
      <c r="G33" t="s">
        <v>233</v>
      </c>
      <c r="H33" t="s">
        <v>235</v>
      </c>
      <c r="I33" t="s">
        <v>2424</v>
      </c>
      <c r="J33" t="s">
        <v>250</v>
      </c>
      <c r="K33" t="s">
        <v>251</v>
      </c>
      <c r="L33" t="s">
        <v>2426</v>
      </c>
      <c r="M33" t="s">
        <v>2437</v>
      </c>
      <c r="N33" t="s">
        <v>621</v>
      </c>
      <c r="O33" t="s">
        <v>621</v>
      </c>
      <c r="P33" t="s">
        <v>621</v>
      </c>
      <c r="Q33" t="s">
        <v>885</v>
      </c>
      <c r="R33" t="s">
        <v>885</v>
      </c>
      <c r="S33" t="s">
        <v>946</v>
      </c>
      <c r="T33" t="s">
        <v>1088</v>
      </c>
      <c r="U33" t="s">
        <v>1090</v>
      </c>
      <c r="V33" t="s">
        <v>1093</v>
      </c>
      <c r="W33" t="s">
        <v>1093</v>
      </c>
      <c r="X33">
        <f t="shared" si="0"/>
        <v>6</v>
      </c>
      <c r="Y33" t="s">
        <v>1104</v>
      </c>
      <c r="Z33" t="str">
        <f>$C34</f>
        <v>SSA_ATOM_CAPTURE_E_BEGIN_TITO_ATOML_MIN_LFM_0800_L2_TSP_CAPTURE</v>
      </c>
      <c r="AA33" t="str">
        <f>$C34</f>
        <v>SSA_ATOM_CAPTURE_E_BEGIN_TITO_ATOML_MIN_LFM_0800_L2_TSP_CAPTURE</v>
      </c>
      <c r="AB33" t="str">
        <f>$C34</f>
        <v>SSA_ATOM_CAPTURE_E_BEGIN_TITO_ATOML_MIN_LFM_0800_L2_TSP_CAPTURE</v>
      </c>
      <c r="AC33" t="str">
        <f>$C34</f>
        <v>SSA_ATOM_CAPTURE_E_BEGIN_TITO_ATOML_MIN_LFM_0800_L2_TSP_CAPTURE</v>
      </c>
      <c r="AD33" t="str">
        <f>$C34</f>
        <v>SSA_ATOM_CAPTURE_E_BEGIN_TITO_ATOML_MIN_LFM_0800_L2_TSP_CAPTURE</v>
      </c>
      <c r="AE33" t="str">
        <f>$C34</f>
        <v>SSA_ATOM_CAPTURE_E_BEGIN_TITO_ATOML_MIN_LFM_0800_L2_TSP_CAPTURE</v>
      </c>
      <c r="BD33" t="s">
        <v>1188</v>
      </c>
      <c r="BE33" t="s">
        <v>2537</v>
      </c>
      <c r="BF33" t="s">
        <v>2542</v>
      </c>
      <c r="BG33" t="s">
        <v>2547</v>
      </c>
      <c r="BH33" t="s">
        <v>2548</v>
      </c>
      <c r="BI33" t="s">
        <v>1190</v>
      </c>
      <c r="BJ33" t="s">
        <v>2552</v>
      </c>
    </row>
    <row r="34" spans="1:87" x14ac:dyDescent="0.25">
      <c r="A34" t="s">
        <v>93</v>
      </c>
      <c r="B34" t="s">
        <v>2403</v>
      </c>
      <c r="C34" t="str">
        <f t="shared" si="2"/>
        <v>SSA_ATOM_CAPTURE_E_BEGIN_TITO_ATOML_MIN_LFM_0800_L2_TSP_CAPTURE</v>
      </c>
      <c r="D34" t="s">
        <v>212</v>
      </c>
      <c r="E34" t="s">
        <v>220</v>
      </c>
      <c r="F34" t="s">
        <v>2423</v>
      </c>
      <c r="G34" t="s">
        <v>233</v>
      </c>
      <c r="H34" t="s">
        <v>235</v>
      </c>
      <c r="I34" t="s">
        <v>2424</v>
      </c>
      <c r="J34" t="s">
        <v>250</v>
      </c>
      <c r="K34" t="s">
        <v>251</v>
      </c>
      <c r="L34" t="s">
        <v>2426</v>
      </c>
      <c r="M34" t="s">
        <v>2438</v>
      </c>
      <c r="N34" t="s">
        <v>2481</v>
      </c>
      <c r="O34" t="s">
        <v>628</v>
      </c>
      <c r="P34" t="s">
        <v>2489</v>
      </c>
      <c r="Q34" t="s">
        <v>885</v>
      </c>
      <c r="R34" t="s">
        <v>885</v>
      </c>
      <c r="S34" t="s">
        <v>947</v>
      </c>
      <c r="T34" t="s">
        <v>1088</v>
      </c>
      <c r="U34" t="s">
        <v>1090</v>
      </c>
      <c r="V34" t="s">
        <v>1094</v>
      </c>
      <c r="W34" t="s">
        <v>1092</v>
      </c>
      <c r="X34">
        <f t="shared" ref="X34:X65" si="3">COUNTA(Z34:AI34)</f>
        <v>3</v>
      </c>
      <c r="Y34" t="s">
        <v>1102</v>
      </c>
      <c r="Z34" t="str">
        <f>$C37</f>
        <v>SSA_ATOM_VFDM_E_BEGIN_X_X_X_X_0800_L2_ALL_VFDM_MIN</v>
      </c>
      <c r="AA34" t="str">
        <f>$C35</f>
        <v>SSA_ATOM_REPAIR_E_BEGIN_TITO_ATOML_MIN_LFM_0800_L2_TSP_REPAIR</v>
      </c>
      <c r="AB34" t="str">
        <f>$C37</f>
        <v>SSA_ATOM_VFDM_E_BEGIN_X_X_X_X_0800_L2_ALL_VFDM_MIN</v>
      </c>
      <c r="CI34" t="s">
        <v>2538</v>
      </c>
    </row>
    <row r="35" spans="1:87" x14ac:dyDescent="0.25">
      <c r="A35" t="s">
        <v>93</v>
      </c>
      <c r="B35" t="s">
        <v>103</v>
      </c>
      <c r="C35" t="str">
        <f t="shared" si="2"/>
        <v>SSA_ATOM_REPAIR_E_BEGIN_TITO_ATOML_MIN_LFM_0800_L2_TSP_REPAIR</v>
      </c>
      <c r="D35" t="s">
        <v>212</v>
      </c>
      <c r="E35" t="s">
        <v>220</v>
      </c>
      <c r="F35" t="s">
        <v>227</v>
      </c>
      <c r="G35" t="s">
        <v>233</v>
      </c>
      <c r="H35" t="s">
        <v>235</v>
      </c>
      <c r="I35" t="s">
        <v>2424</v>
      </c>
      <c r="J35" t="s">
        <v>250</v>
      </c>
      <c r="K35" t="s">
        <v>251</v>
      </c>
      <c r="L35" t="s">
        <v>2426</v>
      </c>
      <c r="M35" t="s">
        <v>2439</v>
      </c>
      <c r="N35" t="s">
        <v>621</v>
      </c>
      <c r="O35" t="s">
        <v>621</v>
      </c>
      <c r="P35" t="s">
        <v>621</v>
      </c>
      <c r="Q35" t="s">
        <v>885</v>
      </c>
      <c r="R35" t="s">
        <v>885</v>
      </c>
      <c r="S35" t="s">
        <v>948</v>
      </c>
      <c r="T35" t="s">
        <v>1088</v>
      </c>
      <c r="U35" t="s">
        <v>1090</v>
      </c>
      <c r="V35" t="s">
        <v>1094</v>
      </c>
      <c r="W35" t="s">
        <v>1088</v>
      </c>
      <c r="X35">
        <f t="shared" si="3"/>
        <v>6</v>
      </c>
      <c r="Y35" t="s">
        <v>1104</v>
      </c>
      <c r="Z35" t="str">
        <f>$C37</f>
        <v>SSA_ATOM_VFDM_E_BEGIN_X_X_X_X_0800_L2_ALL_VFDM_MIN</v>
      </c>
      <c r="AA35" t="str">
        <f>$C37</f>
        <v>SSA_ATOM_VFDM_E_BEGIN_X_X_X_X_0800_L2_ALL_VFDM_MIN</v>
      </c>
      <c r="AB35" t="str">
        <f>$C37</f>
        <v>SSA_ATOM_VFDM_E_BEGIN_X_X_X_X_0800_L2_ALL_VFDM_MIN</v>
      </c>
      <c r="AC35" t="str">
        <f>$C36</f>
        <v>SSA_ATOM_REPAIR_E_BEGIN_TITO_ATOML_MIN_LFM_0800_L2_TSP_REPAIR_TO_FUSE</v>
      </c>
      <c r="AD35" t="str">
        <f>$C36</f>
        <v>SSA_ATOM_REPAIR_E_BEGIN_TITO_ATOML_MIN_LFM_0800_L2_TSP_REPAIR_TO_FUSE</v>
      </c>
      <c r="AE35" t="str">
        <f>$C37</f>
        <v>SSA_ATOM_VFDM_E_BEGIN_X_X_X_X_0800_L2_ALL_VFDM_MIN</v>
      </c>
      <c r="BD35" t="s">
        <v>2535</v>
      </c>
      <c r="BE35" t="s">
        <v>2538</v>
      </c>
      <c r="BF35" t="s">
        <v>2543</v>
      </c>
      <c r="BG35" t="s">
        <v>2547</v>
      </c>
      <c r="BH35" t="s">
        <v>2548</v>
      </c>
      <c r="BI35" t="s">
        <v>2550</v>
      </c>
      <c r="BJ35" t="s">
        <v>2551</v>
      </c>
    </row>
    <row r="36" spans="1:87" x14ac:dyDescent="0.25">
      <c r="A36" t="s">
        <v>93</v>
      </c>
      <c r="B36" t="s">
        <v>103</v>
      </c>
      <c r="C36" t="str">
        <f t="shared" si="2"/>
        <v>SSA_ATOM_REPAIR_E_BEGIN_TITO_ATOML_MIN_LFM_0800_L2_TSP_REPAIR_TO_FUSE</v>
      </c>
      <c r="D36" t="s">
        <v>212</v>
      </c>
      <c r="E36" t="s">
        <v>220</v>
      </c>
      <c r="F36" t="s">
        <v>227</v>
      </c>
      <c r="G36" t="s">
        <v>233</v>
      </c>
      <c r="H36" t="s">
        <v>235</v>
      </c>
      <c r="I36" t="s">
        <v>2424</v>
      </c>
      <c r="J36" t="s">
        <v>250</v>
      </c>
      <c r="K36" t="s">
        <v>251</v>
      </c>
      <c r="L36" t="s">
        <v>2426</v>
      </c>
      <c r="M36" t="s">
        <v>2440</v>
      </c>
      <c r="N36" t="s">
        <v>621</v>
      </c>
      <c r="O36" t="s">
        <v>621</v>
      </c>
      <c r="P36" t="s">
        <v>621</v>
      </c>
      <c r="Q36" t="s">
        <v>885</v>
      </c>
      <c r="R36" t="s">
        <v>885</v>
      </c>
      <c r="S36" t="s">
        <v>949</v>
      </c>
      <c r="T36" t="s">
        <v>1088</v>
      </c>
      <c r="U36" t="s">
        <v>1090</v>
      </c>
      <c r="V36" t="s">
        <v>1094</v>
      </c>
      <c r="W36" t="s">
        <v>1093</v>
      </c>
      <c r="X36">
        <f t="shared" si="3"/>
        <v>6</v>
      </c>
      <c r="Y36" t="s">
        <v>1104</v>
      </c>
      <c r="Z36" t="str">
        <f>$C37</f>
        <v>SSA_ATOM_VFDM_E_BEGIN_X_X_X_X_0800_L2_ALL_VFDM_MIN</v>
      </c>
      <c r="AA36" t="str">
        <f>$C37</f>
        <v>SSA_ATOM_VFDM_E_BEGIN_X_X_X_X_0800_L2_ALL_VFDM_MIN</v>
      </c>
      <c r="AB36" t="str">
        <f>$C37</f>
        <v>SSA_ATOM_VFDM_E_BEGIN_X_X_X_X_0800_L2_ALL_VFDM_MIN</v>
      </c>
      <c r="AC36" t="str">
        <f>$C37</f>
        <v>SSA_ATOM_VFDM_E_BEGIN_X_X_X_X_0800_L2_ALL_VFDM_MIN</v>
      </c>
      <c r="AD36" t="str">
        <f>$C37</f>
        <v>SSA_ATOM_VFDM_E_BEGIN_X_X_X_X_0800_L2_ALL_VFDM_MIN</v>
      </c>
      <c r="AE36" t="str">
        <f>$C37</f>
        <v>SSA_ATOM_VFDM_E_BEGIN_X_X_X_X_0800_L2_ALL_VFDM_MIN</v>
      </c>
      <c r="BD36" t="s">
        <v>1188</v>
      </c>
      <c r="BE36" t="s">
        <v>2538</v>
      </c>
      <c r="BF36" t="s">
        <v>2543</v>
      </c>
      <c r="BG36" t="s">
        <v>2547</v>
      </c>
      <c r="BH36" t="s">
        <v>2548</v>
      </c>
      <c r="BI36" t="s">
        <v>1190</v>
      </c>
      <c r="BJ36" t="s">
        <v>2552</v>
      </c>
    </row>
    <row r="37" spans="1:87" x14ac:dyDescent="0.25">
      <c r="A37" t="s">
        <v>93</v>
      </c>
      <c r="B37" t="s">
        <v>99</v>
      </c>
      <c r="C37" t="str">
        <f t="shared" si="2"/>
        <v>SSA_ATOM_VFDM_E_BEGIN_X_X_X_X_0800_L2_ALL_VFDM_MIN</v>
      </c>
      <c r="D37" t="s">
        <v>212</v>
      </c>
      <c r="E37" t="s">
        <v>220</v>
      </c>
      <c r="F37" t="s">
        <v>224</v>
      </c>
      <c r="G37" t="s">
        <v>233</v>
      </c>
      <c r="H37" t="s">
        <v>216</v>
      </c>
      <c r="I37" t="s">
        <v>216</v>
      </c>
      <c r="J37" t="s">
        <v>216</v>
      </c>
      <c r="K37" t="s">
        <v>216</v>
      </c>
      <c r="L37" t="s">
        <v>2426</v>
      </c>
      <c r="M37" t="s">
        <v>2445</v>
      </c>
      <c r="N37" t="s">
        <v>621</v>
      </c>
      <c r="O37" t="s">
        <v>621</v>
      </c>
      <c r="P37" t="s">
        <v>621</v>
      </c>
      <c r="Q37" t="s">
        <v>885</v>
      </c>
      <c r="R37" t="s">
        <v>885</v>
      </c>
      <c r="S37" t="s">
        <v>950</v>
      </c>
      <c r="T37" t="s">
        <v>1088</v>
      </c>
      <c r="U37" t="s">
        <v>1090</v>
      </c>
      <c r="V37" t="s">
        <v>1095</v>
      </c>
      <c r="W37" t="s">
        <v>1088</v>
      </c>
      <c r="X37">
        <f t="shared" si="3"/>
        <v>3</v>
      </c>
      <c r="Y37" t="s">
        <v>1102</v>
      </c>
      <c r="Z37" t="str">
        <f>$C40</f>
        <v>SSA_ATOM_HRY_E_BEGIN_TITO_ATOML_MIN_LFM_0800_L2_ALL_POST_HRY</v>
      </c>
      <c r="AA37" t="str">
        <f>$C38</f>
        <v>SSA_ATOM_UF_E_BEGIN_X_X_X_X_0800_L2_ALL_VFDM_APPLY_MIN</v>
      </c>
      <c r="AB37" t="s">
        <v>1093</v>
      </c>
      <c r="AN37" t="s">
        <v>211</v>
      </c>
      <c r="AO37" t="s">
        <v>1127</v>
      </c>
      <c r="AP37" t="s">
        <v>1144</v>
      </c>
    </row>
    <row r="38" spans="1:87" x14ac:dyDescent="0.25">
      <c r="A38" t="s">
        <v>93</v>
      </c>
      <c r="B38" t="s">
        <v>106</v>
      </c>
      <c r="C38" t="str">
        <f t="shared" si="2"/>
        <v>SSA_ATOM_UF_E_BEGIN_X_X_X_X_0800_L2_ALL_VFDM_APPLY_MIN</v>
      </c>
      <c r="D38" t="s">
        <v>212</v>
      </c>
      <c r="E38" t="s">
        <v>220</v>
      </c>
      <c r="F38" t="s">
        <v>231</v>
      </c>
      <c r="G38" t="s">
        <v>233</v>
      </c>
      <c r="H38" t="s">
        <v>216</v>
      </c>
      <c r="I38" t="s">
        <v>216</v>
      </c>
      <c r="J38" t="s">
        <v>216</v>
      </c>
      <c r="K38" t="s">
        <v>216</v>
      </c>
      <c r="L38" t="s">
        <v>2426</v>
      </c>
      <c r="M38" t="s">
        <v>2446</v>
      </c>
      <c r="N38" t="s">
        <v>621</v>
      </c>
      <c r="O38" t="s">
        <v>621</v>
      </c>
      <c r="P38" t="s">
        <v>621</v>
      </c>
      <c r="Q38" t="s">
        <v>885</v>
      </c>
      <c r="R38" t="s">
        <v>885</v>
      </c>
      <c r="S38" t="s">
        <v>951</v>
      </c>
      <c r="T38" t="s">
        <v>1088</v>
      </c>
      <c r="U38" t="s">
        <v>1090</v>
      </c>
      <c r="V38" t="s">
        <v>1096</v>
      </c>
      <c r="W38" t="s">
        <v>1088</v>
      </c>
      <c r="X38">
        <f t="shared" si="3"/>
        <v>3</v>
      </c>
      <c r="Y38" t="s">
        <v>1088</v>
      </c>
      <c r="Z38" t="str">
        <f>$C40</f>
        <v>SSA_ATOM_HRY_E_BEGIN_TITO_ATOML_MIN_LFM_0800_L2_ALL_POST_HRY</v>
      </c>
      <c r="AA38" t="str">
        <f>$C39</f>
        <v>SSA_ATOM_VFDM_E_BEGIN_X_X_X_X_0800_L2_ALL_FUSE_MIN</v>
      </c>
      <c r="AB38" t="str">
        <f>$C39</f>
        <v>SSA_ATOM_VFDM_E_BEGIN_X_X_X_X_0800_L2_ALL_FUSE_MIN</v>
      </c>
      <c r="BP38" t="s">
        <v>1197</v>
      </c>
    </row>
    <row r="39" spans="1:87" x14ac:dyDescent="0.25">
      <c r="A39" t="s">
        <v>93</v>
      </c>
      <c r="B39" t="s">
        <v>100</v>
      </c>
      <c r="C39" t="str">
        <f t="shared" si="2"/>
        <v>SSA_ATOM_VFDM_E_BEGIN_X_X_X_X_0800_L2_ALL_FUSE_MIN</v>
      </c>
      <c r="D39" t="s">
        <v>212</v>
      </c>
      <c r="E39" t="s">
        <v>220</v>
      </c>
      <c r="F39" t="s">
        <v>224</v>
      </c>
      <c r="G39" t="s">
        <v>233</v>
      </c>
      <c r="H39" t="s">
        <v>216</v>
      </c>
      <c r="I39" t="s">
        <v>216</v>
      </c>
      <c r="J39" t="s">
        <v>216</v>
      </c>
      <c r="K39" t="s">
        <v>216</v>
      </c>
      <c r="L39" t="s">
        <v>2426</v>
      </c>
      <c r="M39" t="s">
        <v>2447</v>
      </c>
      <c r="N39" t="s">
        <v>621</v>
      </c>
      <c r="O39" t="s">
        <v>621</v>
      </c>
      <c r="P39" t="s">
        <v>621</v>
      </c>
      <c r="Q39" t="s">
        <v>885</v>
      </c>
      <c r="R39" t="s">
        <v>885</v>
      </c>
      <c r="S39" t="s">
        <v>943</v>
      </c>
      <c r="T39" t="s">
        <v>1088</v>
      </c>
      <c r="U39" t="s">
        <v>1090</v>
      </c>
      <c r="V39" t="s">
        <v>1097</v>
      </c>
      <c r="W39" t="s">
        <v>1088</v>
      </c>
      <c r="X39">
        <f t="shared" si="3"/>
        <v>2</v>
      </c>
      <c r="Y39" t="s">
        <v>1088</v>
      </c>
      <c r="Z39" t="str">
        <f>$C40</f>
        <v>SSA_ATOM_HRY_E_BEGIN_TITO_ATOML_MIN_LFM_0800_L2_ALL_POST_HRY</v>
      </c>
      <c r="AA39" t="str">
        <f>$C40</f>
        <v>SSA_ATOM_HRY_E_BEGIN_TITO_ATOML_MIN_LFM_0800_L2_ALL_POST_HRY</v>
      </c>
      <c r="AQ39" t="s">
        <v>1150</v>
      </c>
      <c r="AS39" t="s">
        <v>1161</v>
      </c>
      <c r="AU39" t="s">
        <v>2526</v>
      </c>
    </row>
    <row r="40" spans="1:87" x14ac:dyDescent="0.25">
      <c r="A40" t="s">
        <v>93</v>
      </c>
      <c r="B40" t="s">
        <v>2401</v>
      </c>
      <c r="C40" t="str">
        <f t="shared" si="2"/>
        <v>SSA_ATOM_HRY_E_BEGIN_TITO_ATOML_MIN_LFM_0800_L2_ALL_POST_HRY</v>
      </c>
      <c r="D40" t="s">
        <v>212</v>
      </c>
      <c r="E40" t="s">
        <v>220</v>
      </c>
      <c r="F40" t="s">
        <v>228</v>
      </c>
      <c r="G40" t="s">
        <v>233</v>
      </c>
      <c r="H40" t="s">
        <v>235</v>
      </c>
      <c r="I40" t="s">
        <v>2424</v>
      </c>
      <c r="J40" t="s">
        <v>250</v>
      </c>
      <c r="K40" t="s">
        <v>251</v>
      </c>
      <c r="L40" t="s">
        <v>2426</v>
      </c>
      <c r="M40" t="s">
        <v>2444</v>
      </c>
      <c r="N40" t="s">
        <v>2481</v>
      </c>
      <c r="O40" t="s">
        <v>628</v>
      </c>
      <c r="P40" t="s">
        <v>2486</v>
      </c>
      <c r="Q40" t="s">
        <v>885</v>
      </c>
      <c r="R40" t="s">
        <v>885</v>
      </c>
      <c r="S40" t="s">
        <v>944</v>
      </c>
      <c r="T40" t="s">
        <v>1088</v>
      </c>
      <c r="U40" t="s">
        <v>1090</v>
      </c>
      <c r="V40" t="s">
        <v>1098</v>
      </c>
      <c r="W40" t="s">
        <v>1088</v>
      </c>
      <c r="X40">
        <f t="shared" si="3"/>
        <v>4</v>
      </c>
      <c r="Y40" t="s">
        <v>1105</v>
      </c>
      <c r="Z40" t="s">
        <v>1093</v>
      </c>
      <c r="AA40" t="s">
        <v>1088</v>
      </c>
      <c r="AB40" t="s">
        <v>1093</v>
      </c>
      <c r="AC40" t="s">
        <v>1093</v>
      </c>
      <c r="AO40" t="s">
        <v>2519</v>
      </c>
      <c r="CH40" t="s">
        <v>2592</v>
      </c>
    </row>
    <row r="41" spans="1:87" x14ac:dyDescent="0.25">
      <c r="A41" t="s">
        <v>93</v>
      </c>
      <c r="B41" t="s">
        <v>101</v>
      </c>
      <c r="C41" t="s">
        <v>2410</v>
      </c>
      <c r="E41" t="s">
        <v>220</v>
      </c>
      <c r="X41">
        <f t="shared" si="3"/>
        <v>0</v>
      </c>
    </row>
    <row r="42" spans="1:87" x14ac:dyDescent="0.25">
      <c r="A42" t="s">
        <v>93</v>
      </c>
      <c r="B42" t="s">
        <v>97</v>
      </c>
      <c r="C42" t="s">
        <v>2411</v>
      </c>
      <c r="E42" t="s">
        <v>220</v>
      </c>
      <c r="V42" t="s">
        <v>1092</v>
      </c>
      <c r="W42" t="s">
        <v>1093</v>
      </c>
      <c r="X42">
        <f t="shared" si="3"/>
        <v>3</v>
      </c>
      <c r="Y42" t="s">
        <v>1102</v>
      </c>
      <c r="Z42" t="str">
        <f>$C52</f>
        <v>RF_NOM_REP</v>
      </c>
      <c r="AA42" t="str">
        <f>$C52</f>
        <v>RF_NOM_REP</v>
      </c>
      <c r="AB42" t="str">
        <f>$C52</f>
        <v>RF_NOM_REP</v>
      </c>
    </row>
    <row r="43" spans="1:87" x14ac:dyDescent="0.25">
      <c r="A43" t="s">
        <v>93</v>
      </c>
      <c r="B43" t="s">
        <v>2401</v>
      </c>
      <c r="C43" t="str">
        <f t="shared" ref="C43:C50" si="4">D43&amp;"_"&amp;E43&amp;"_"&amp;F43&amp;"_"&amp;G43&amp;"_"&amp;A43&amp;"_"&amp;H43&amp;"_"&amp;I43&amp;"_"&amp;J43&amp;"_"&amp;K43&amp;"_"&amp;L43&amp;"_"&amp;M43</f>
        <v>LSA_ATOM_HRY_E_BEGIN_TITO_ATOM_NOM_LFM_0800_L2_LRU_PRE_HRY</v>
      </c>
      <c r="D43" t="s">
        <v>213</v>
      </c>
      <c r="E43" t="s">
        <v>220</v>
      </c>
      <c r="F43" t="s">
        <v>228</v>
      </c>
      <c r="G43" t="s">
        <v>233</v>
      </c>
      <c r="H43" t="s">
        <v>235</v>
      </c>
      <c r="I43" t="s">
        <v>220</v>
      </c>
      <c r="J43" t="s">
        <v>248</v>
      </c>
      <c r="K43" t="s">
        <v>251</v>
      </c>
      <c r="L43" t="s">
        <v>2426</v>
      </c>
      <c r="M43" t="s">
        <v>2448</v>
      </c>
      <c r="N43" t="s">
        <v>622</v>
      </c>
      <c r="O43" t="s">
        <v>628</v>
      </c>
      <c r="P43" t="s">
        <v>2490</v>
      </c>
      <c r="Q43" t="s">
        <v>890</v>
      </c>
      <c r="R43" t="s">
        <v>885</v>
      </c>
      <c r="S43" t="s">
        <v>899</v>
      </c>
      <c r="T43" t="s">
        <v>1087</v>
      </c>
      <c r="U43" t="s">
        <v>1090</v>
      </c>
      <c r="V43" t="s">
        <v>1092</v>
      </c>
      <c r="W43" t="s">
        <v>1088</v>
      </c>
      <c r="X43">
        <f t="shared" si="3"/>
        <v>4</v>
      </c>
      <c r="Y43" t="s">
        <v>1105</v>
      </c>
      <c r="Z43" t="str">
        <f>$C44</f>
        <v>LSA_ATOM_CAPTURE_E_BEGIN_TITO_ATOM_NOM_LFM_0800_L2_LRU_CAPTURE</v>
      </c>
      <c r="AA43" t="s">
        <v>1088</v>
      </c>
      <c r="AB43" t="str">
        <f>$C44</f>
        <v>LSA_ATOM_CAPTURE_E_BEGIN_TITO_ATOM_NOM_LFM_0800_L2_LRU_CAPTURE</v>
      </c>
      <c r="AC43" t="str">
        <f>$C44</f>
        <v>LSA_ATOM_CAPTURE_E_BEGIN_TITO_ATOM_NOM_LFM_0800_L2_LRU_CAPTURE</v>
      </c>
      <c r="AO43" t="s">
        <v>2520</v>
      </c>
      <c r="CH43" t="s">
        <v>2591</v>
      </c>
    </row>
    <row r="44" spans="1:87" x14ac:dyDescent="0.25">
      <c r="A44" t="s">
        <v>93</v>
      </c>
      <c r="B44" t="s">
        <v>2403</v>
      </c>
      <c r="C44" t="str">
        <f t="shared" si="4"/>
        <v>LSA_ATOM_CAPTURE_E_BEGIN_TITO_ATOM_NOM_LFM_0800_L2_LRU_CAPTURE</v>
      </c>
      <c r="D44" t="s">
        <v>213</v>
      </c>
      <c r="E44" t="s">
        <v>220</v>
      </c>
      <c r="F44" t="s">
        <v>2423</v>
      </c>
      <c r="G44" t="s">
        <v>233</v>
      </c>
      <c r="H44" t="s">
        <v>235</v>
      </c>
      <c r="I44" t="s">
        <v>220</v>
      </c>
      <c r="J44" t="s">
        <v>248</v>
      </c>
      <c r="K44" t="s">
        <v>251</v>
      </c>
      <c r="L44" t="s">
        <v>2426</v>
      </c>
      <c r="M44" t="s">
        <v>2449</v>
      </c>
      <c r="N44" t="s">
        <v>622</v>
      </c>
      <c r="O44" t="s">
        <v>628</v>
      </c>
      <c r="P44" t="s">
        <v>2491</v>
      </c>
      <c r="Q44" t="s">
        <v>890</v>
      </c>
      <c r="R44" t="s">
        <v>885</v>
      </c>
      <c r="S44" t="s">
        <v>900</v>
      </c>
      <c r="T44" t="s">
        <v>1087</v>
      </c>
      <c r="U44" t="s">
        <v>1090</v>
      </c>
      <c r="V44" t="s">
        <v>1088</v>
      </c>
      <c r="W44" t="s">
        <v>1092</v>
      </c>
      <c r="X44">
        <f t="shared" si="3"/>
        <v>3</v>
      </c>
      <c r="Y44" t="s">
        <v>1102</v>
      </c>
      <c r="Z44" t="str">
        <f>$C50</f>
        <v>LSA_ATOM_HRY_E_BEGIN_TITO_ATOM_NOM_LFM_0800_L2_LRU_POST_HRY</v>
      </c>
      <c r="AA44" t="str">
        <f>$C45</f>
        <v>LSA_ATOM_REPAIR_E_BEGIN_TITO_ATOM_NOM_LFM_0800_L2_LRU_REPAIR</v>
      </c>
      <c r="AB44" t="str">
        <f>$C50</f>
        <v>LSA_ATOM_HRY_E_BEGIN_TITO_ATOM_NOM_LFM_0800_L2_LRU_POST_HRY</v>
      </c>
      <c r="CI44" t="s">
        <v>2539</v>
      </c>
    </row>
    <row r="45" spans="1:87" x14ac:dyDescent="0.25">
      <c r="A45" t="s">
        <v>93</v>
      </c>
      <c r="B45" t="s">
        <v>103</v>
      </c>
      <c r="C45" t="str">
        <f t="shared" si="4"/>
        <v>LSA_ATOM_REPAIR_E_BEGIN_TITO_ATOM_NOM_LFM_0800_L2_LRU_REPAIR</v>
      </c>
      <c r="D45" t="s">
        <v>213</v>
      </c>
      <c r="E45" t="s">
        <v>220</v>
      </c>
      <c r="F45" t="s">
        <v>227</v>
      </c>
      <c r="G45" t="s">
        <v>233</v>
      </c>
      <c r="H45" t="s">
        <v>235</v>
      </c>
      <c r="I45" t="s">
        <v>220</v>
      </c>
      <c r="J45" t="s">
        <v>248</v>
      </c>
      <c r="K45" t="s">
        <v>251</v>
      </c>
      <c r="L45" t="s">
        <v>2426</v>
      </c>
      <c r="M45" t="s">
        <v>2450</v>
      </c>
      <c r="N45" t="s">
        <v>621</v>
      </c>
      <c r="O45" t="s">
        <v>621</v>
      </c>
      <c r="P45" t="s">
        <v>621</v>
      </c>
      <c r="Q45" t="s">
        <v>890</v>
      </c>
      <c r="R45" t="s">
        <v>885</v>
      </c>
      <c r="S45" t="s">
        <v>901</v>
      </c>
      <c r="T45" t="s">
        <v>1087</v>
      </c>
      <c r="U45" t="s">
        <v>1090</v>
      </c>
      <c r="V45" t="s">
        <v>1088</v>
      </c>
      <c r="W45" t="s">
        <v>1088</v>
      </c>
      <c r="X45">
        <f t="shared" si="3"/>
        <v>6</v>
      </c>
      <c r="Y45" t="s">
        <v>1104</v>
      </c>
      <c r="Z45" t="str">
        <f>$C47</f>
        <v>LSA_ATOM_VFDM_E_BEGIN_X_X_X_X_0800_L2_LRU_VFDM</v>
      </c>
      <c r="AA45" t="str">
        <f>$C47</f>
        <v>LSA_ATOM_VFDM_E_BEGIN_X_X_X_X_0800_L2_LRU_VFDM</v>
      </c>
      <c r="AB45" t="str">
        <f>$C47</f>
        <v>LSA_ATOM_VFDM_E_BEGIN_X_X_X_X_0800_L2_LRU_VFDM</v>
      </c>
      <c r="AC45" t="str">
        <f>$C46</f>
        <v>LSA_ATOM_REPAIR_E_BEGIN_TITO_ATOM_NOM_LFM_0800_L2_LRU_REPAIR_TO_FUSE</v>
      </c>
      <c r="AD45" t="str">
        <f>$C46</f>
        <v>LSA_ATOM_REPAIR_E_BEGIN_TITO_ATOM_NOM_LFM_0800_L2_LRU_REPAIR_TO_FUSE</v>
      </c>
      <c r="AE45" t="str">
        <f>$C47</f>
        <v>LSA_ATOM_VFDM_E_BEGIN_X_X_X_X_0800_L2_LRU_VFDM</v>
      </c>
      <c r="BD45" t="s">
        <v>2535</v>
      </c>
      <c r="BE45" t="s">
        <v>2539</v>
      </c>
      <c r="BF45" t="s">
        <v>2544</v>
      </c>
      <c r="BG45" t="s">
        <v>2547</v>
      </c>
      <c r="BH45" t="s">
        <v>2548</v>
      </c>
      <c r="BI45" t="s">
        <v>2550</v>
      </c>
      <c r="BJ45" t="s">
        <v>2551</v>
      </c>
    </row>
    <row r="46" spans="1:87" x14ac:dyDescent="0.25">
      <c r="A46" t="s">
        <v>93</v>
      </c>
      <c r="B46" t="s">
        <v>103</v>
      </c>
      <c r="C46" t="str">
        <f t="shared" si="4"/>
        <v>LSA_ATOM_REPAIR_E_BEGIN_TITO_ATOM_NOM_LFM_0800_L2_LRU_REPAIR_TO_FUSE</v>
      </c>
      <c r="D46" t="s">
        <v>213</v>
      </c>
      <c r="E46" t="s">
        <v>220</v>
      </c>
      <c r="F46" t="s">
        <v>227</v>
      </c>
      <c r="G46" t="s">
        <v>233</v>
      </c>
      <c r="H46" t="s">
        <v>235</v>
      </c>
      <c r="I46" t="s">
        <v>220</v>
      </c>
      <c r="J46" t="s">
        <v>248</v>
      </c>
      <c r="K46" t="s">
        <v>251</v>
      </c>
      <c r="L46" t="s">
        <v>2426</v>
      </c>
      <c r="M46" t="s">
        <v>2451</v>
      </c>
      <c r="N46" t="s">
        <v>621</v>
      </c>
      <c r="O46" t="s">
        <v>621</v>
      </c>
      <c r="P46" t="s">
        <v>621</v>
      </c>
      <c r="Q46" t="s">
        <v>890</v>
      </c>
      <c r="R46" t="s">
        <v>885</v>
      </c>
      <c r="S46" t="s">
        <v>902</v>
      </c>
      <c r="T46" t="s">
        <v>1087</v>
      </c>
      <c r="U46" t="s">
        <v>1090</v>
      </c>
      <c r="V46" t="s">
        <v>1088</v>
      </c>
      <c r="W46" t="s">
        <v>1093</v>
      </c>
      <c r="X46">
        <f t="shared" si="3"/>
        <v>6</v>
      </c>
      <c r="Y46" t="s">
        <v>1104</v>
      </c>
      <c r="Z46" t="str">
        <f>$C47</f>
        <v>LSA_ATOM_VFDM_E_BEGIN_X_X_X_X_0800_L2_LRU_VFDM</v>
      </c>
      <c r="AA46" t="str">
        <f>$C47</f>
        <v>LSA_ATOM_VFDM_E_BEGIN_X_X_X_X_0800_L2_LRU_VFDM</v>
      </c>
      <c r="AB46" t="str">
        <f>$C47</f>
        <v>LSA_ATOM_VFDM_E_BEGIN_X_X_X_X_0800_L2_LRU_VFDM</v>
      </c>
      <c r="AC46" t="str">
        <f>$C47</f>
        <v>LSA_ATOM_VFDM_E_BEGIN_X_X_X_X_0800_L2_LRU_VFDM</v>
      </c>
      <c r="AD46" t="str">
        <f>$C47</f>
        <v>LSA_ATOM_VFDM_E_BEGIN_X_X_X_X_0800_L2_LRU_VFDM</v>
      </c>
      <c r="AE46" t="str">
        <f>$C47</f>
        <v>LSA_ATOM_VFDM_E_BEGIN_X_X_X_X_0800_L2_LRU_VFDM</v>
      </c>
      <c r="BD46" t="s">
        <v>1188</v>
      </c>
      <c r="BE46" t="s">
        <v>2539</v>
      </c>
      <c r="BF46" t="s">
        <v>2544</v>
      </c>
      <c r="BG46" t="s">
        <v>2547</v>
      </c>
      <c r="BH46" t="s">
        <v>2548</v>
      </c>
      <c r="BI46" t="s">
        <v>1190</v>
      </c>
      <c r="BJ46" t="s">
        <v>2552</v>
      </c>
    </row>
    <row r="47" spans="1:87" x14ac:dyDescent="0.25">
      <c r="A47" t="s">
        <v>93</v>
      </c>
      <c r="B47" t="s">
        <v>99</v>
      </c>
      <c r="C47" t="str">
        <f t="shared" si="4"/>
        <v>LSA_ATOM_VFDM_E_BEGIN_X_X_X_X_0800_L2_LRU_VFDM</v>
      </c>
      <c r="D47" t="s">
        <v>213</v>
      </c>
      <c r="E47" t="s">
        <v>220</v>
      </c>
      <c r="F47" t="s">
        <v>224</v>
      </c>
      <c r="G47" t="s">
        <v>233</v>
      </c>
      <c r="H47" t="s">
        <v>216</v>
      </c>
      <c r="I47" t="s">
        <v>216</v>
      </c>
      <c r="J47" t="s">
        <v>216</v>
      </c>
      <c r="K47" t="s">
        <v>216</v>
      </c>
      <c r="L47" t="s">
        <v>2426</v>
      </c>
      <c r="M47" t="s">
        <v>2452</v>
      </c>
      <c r="N47" t="s">
        <v>621</v>
      </c>
      <c r="O47" t="s">
        <v>621</v>
      </c>
      <c r="P47" t="s">
        <v>621</v>
      </c>
      <c r="Q47" t="s">
        <v>890</v>
      </c>
      <c r="R47" t="s">
        <v>885</v>
      </c>
      <c r="S47" t="s">
        <v>903</v>
      </c>
      <c r="T47" t="s">
        <v>1087</v>
      </c>
      <c r="U47" t="s">
        <v>1090</v>
      </c>
      <c r="V47" t="s">
        <v>1093</v>
      </c>
      <c r="W47" t="s">
        <v>1088</v>
      </c>
      <c r="X47">
        <f t="shared" si="3"/>
        <v>3</v>
      </c>
      <c r="Y47" t="s">
        <v>1102</v>
      </c>
      <c r="Z47" t="str">
        <f>$C50</f>
        <v>LSA_ATOM_HRY_E_BEGIN_TITO_ATOM_NOM_LFM_0800_L2_LRU_POST_HRY</v>
      </c>
      <c r="AA47" t="str">
        <f>$C48</f>
        <v>LSA_ATOM_UF_E_BEGIN_X_X_X_X_0800_L2_LRU_VFDM_APPLY</v>
      </c>
      <c r="AB47" t="s">
        <v>1093</v>
      </c>
      <c r="AN47" t="s">
        <v>211</v>
      </c>
      <c r="AO47" t="s">
        <v>1127</v>
      </c>
      <c r="AP47" t="s">
        <v>1144</v>
      </c>
    </row>
    <row r="48" spans="1:87" x14ac:dyDescent="0.25">
      <c r="A48" t="s">
        <v>93</v>
      </c>
      <c r="B48" t="s">
        <v>106</v>
      </c>
      <c r="C48" t="str">
        <f t="shared" si="4"/>
        <v>LSA_ATOM_UF_E_BEGIN_X_X_X_X_0800_L2_LRU_VFDM_APPLY</v>
      </c>
      <c r="D48" t="s">
        <v>213</v>
      </c>
      <c r="E48" t="s">
        <v>220</v>
      </c>
      <c r="F48" t="s">
        <v>231</v>
      </c>
      <c r="G48" t="s">
        <v>233</v>
      </c>
      <c r="H48" t="s">
        <v>216</v>
      </c>
      <c r="I48" t="s">
        <v>216</v>
      </c>
      <c r="J48" t="s">
        <v>216</v>
      </c>
      <c r="K48" t="s">
        <v>216</v>
      </c>
      <c r="L48" t="s">
        <v>2426</v>
      </c>
      <c r="M48" t="s">
        <v>2453</v>
      </c>
      <c r="N48" t="s">
        <v>621</v>
      </c>
      <c r="O48" t="s">
        <v>621</v>
      </c>
      <c r="P48" t="s">
        <v>621</v>
      </c>
      <c r="Q48" t="s">
        <v>890</v>
      </c>
      <c r="R48" t="s">
        <v>885</v>
      </c>
      <c r="S48" t="s">
        <v>904</v>
      </c>
      <c r="T48" t="s">
        <v>1087</v>
      </c>
      <c r="U48" t="s">
        <v>1090</v>
      </c>
      <c r="V48" t="s">
        <v>1094</v>
      </c>
      <c r="W48" t="s">
        <v>1088</v>
      </c>
      <c r="X48">
        <f t="shared" si="3"/>
        <v>3</v>
      </c>
      <c r="Y48" t="s">
        <v>1088</v>
      </c>
      <c r="Z48" t="str">
        <f>$C50</f>
        <v>LSA_ATOM_HRY_E_BEGIN_TITO_ATOM_NOM_LFM_0800_L2_LRU_POST_HRY</v>
      </c>
      <c r="AA48" t="str">
        <f>$C49</f>
        <v>LSA_ATOM_VFDM_E_BEGIN_X_X_X_X_0800_L2_LRU_FUSE</v>
      </c>
      <c r="AB48" t="str">
        <f>$C49</f>
        <v>LSA_ATOM_VFDM_E_BEGIN_X_X_X_X_0800_L2_LRU_FUSE</v>
      </c>
      <c r="BP48" t="s">
        <v>2556</v>
      </c>
    </row>
    <row r="49" spans="1:90" x14ac:dyDescent="0.25">
      <c r="A49" t="s">
        <v>93</v>
      </c>
      <c r="B49" t="s">
        <v>100</v>
      </c>
      <c r="C49" t="str">
        <f t="shared" si="4"/>
        <v>LSA_ATOM_VFDM_E_BEGIN_X_X_X_X_0800_L2_LRU_FUSE</v>
      </c>
      <c r="D49" t="s">
        <v>213</v>
      </c>
      <c r="E49" t="s">
        <v>220</v>
      </c>
      <c r="F49" t="s">
        <v>224</v>
      </c>
      <c r="G49" t="s">
        <v>233</v>
      </c>
      <c r="H49" t="s">
        <v>216</v>
      </c>
      <c r="I49" t="s">
        <v>216</v>
      </c>
      <c r="J49" t="s">
        <v>216</v>
      </c>
      <c r="K49" t="s">
        <v>216</v>
      </c>
      <c r="L49" t="s">
        <v>2426</v>
      </c>
      <c r="M49" t="s">
        <v>2454</v>
      </c>
      <c r="N49" t="s">
        <v>621</v>
      </c>
      <c r="O49" t="s">
        <v>621</v>
      </c>
      <c r="P49" t="s">
        <v>621</v>
      </c>
      <c r="Q49" t="s">
        <v>890</v>
      </c>
      <c r="R49" t="s">
        <v>885</v>
      </c>
      <c r="S49" t="s">
        <v>905</v>
      </c>
      <c r="T49" t="s">
        <v>1087</v>
      </c>
      <c r="U49" t="s">
        <v>1090</v>
      </c>
      <c r="V49" t="s">
        <v>1095</v>
      </c>
      <c r="W49" t="s">
        <v>1088</v>
      </c>
      <c r="X49">
        <f t="shared" si="3"/>
        <v>2</v>
      </c>
      <c r="Y49" t="s">
        <v>1088</v>
      </c>
      <c r="Z49" t="str">
        <f>$C50</f>
        <v>LSA_ATOM_HRY_E_BEGIN_TITO_ATOM_NOM_LFM_0800_L2_LRU_POST_HRY</v>
      </c>
      <c r="AA49" t="str">
        <f>$C50</f>
        <v>LSA_ATOM_HRY_E_BEGIN_TITO_ATOM_NOM_LFM_0800_L2_LRU_POST_HRY</v>
      </c>
      <c r="AQ49" t="s">
        <v>1150</v>
      </c>
      <c r="AS49" t="s">
        <v>1161</v>
      </c>
      <c r="AU49" t="s">
        <v>2526</v>
      </c>
    </row>
    <row r="50" spans="1:90" x14ac:dyDescent="0.25">
      <c r="A50" t="s">
        <v>93</v>
      </c>
      <c r="B50" t="s">
        <v>2401</v>
      </c>
      <c r="C50" t="str">
        <f t="shared" si="4"/>
        <v>LSA_ATOM_HRY_E_BEGIN_TITO_ATOM_NOM_LFM_0800_L2_LRU_POST_HRY</v>
      </c>
      <c r="D50" t="s">
        <v>213</v>
      </c>
      <c r="E50" t="s">
        <v>220</v>
      </c>
      <c r="F50" t="s">
        <v>228</v>
      </c>
      <c r="G50" t="s">
        <v>233</v>
      </c>
      <c r="H50" t="s">
        <v>235</v>
      </c>
      <c r="I50" t="s">
        <v>220</v>
      </c>
      <c r="J50" t="s">
        <v>248</v>
      </c>
      <c r="K50" t="s">
        <v>251</v>
      </c>
      <c r="L50" t="s">
        <v>2426</v>
      </c>
      <c r="M50" t="s">
        <v>2455</v>
      </c>
      <c r="N50" t="s">
        <v>622</v>
      </c>
      <c r="O50" t="s">
        <v>628</v>
      </c>
      <c r="P50" t="s">
        <v>2490</v>
      </c>
      <c r="Q50" t="s">
        <v>890</v>
      </c>
      <c r="R50" t="s">
        <v>885</v>
      </c>
      <c r="S50" t="s">
        <v>906</v>
      </c>
      <c r="T50" t="s">
        <v>1087</v>
      </c>
      <c r="U50" t="s">
        <v>1090</v>
      </c>
      <c r="V50" t="s">
        <v>1096</v>
      </c>
      <c r="W50" t="s">
        <v>1088</v>
      </c>
      <c r="X50">
        <f t="shared" si="3"/>
        <v>4</v>
      </c>
      <c r="Y50" t="s">
        <v>1105</v>
      </c>
      <c r="Z50" t="s">
        <v>1093</v>
      </c>
      <c r="AA50" t="s">
        <v>1088</v>
      </c>
      <c r="AB50" t="s">
        <v>1093</v>
      </c>
      <c r="AC50" t="s">
        <v>1093</v>
      </c>
      <c r="AO50" t="s">
        <v>2520</v>
      </c>
      <c r="CH50" t="s">
        <v>2592</v>
      </c>
    </row>
    <row r="51" spans="1:90" x14ac:dyDescent="0.25">
      <c r="A51" t="s">
        <v>93</v>
      </c>
      <c r="B51" t="s">
        <v>101</v>
      </c>
      <c r="C51" t="s">
        <v>2412</v>
      </c>
      <c r="E51" t="s">
        <v>220</v>
      </c>
      <c r="X51">
        <f t="shared" si="3"/>
        <v>0</v>
      </c>
    </row>
    <row r="52" spans="1:90" x14ac:dyDescent="0.25">
      <c r="A52" t="s">
        <v>93</v>
      </c>
      <c r="B52" t="s">
        <v>97</v>
      </c>
      <c r="C52" t="s">
        <v>2413</v>
      </c>
      <c r="E52" t="s">
        <v>220</v>
      </c>
      <c r="V52" t="s">
        <v>1092</v>
      </c>
      <c r="W52" t="s">
        <v>1094</v>
      </c>
      <c r="X52">
        <f t="shared" si="3"/>
        <v>3</v>
      </c>
      <c r="Y52" t="s">
        <v>1102</v>
      </c>
      <c r="Z52" t="str">
        <f>$C62</f>
        <v>RF_NON_REPAIRABLE</v>
      </c>
      <c r="AA52" t="str">
        <f>$C62</f>
        <v>RF_NON_REPAIRABLE</v>
      </c>
      <c r="AB52" t="str">
        <f>$C62</f>
        <v>RF_NON_REPAIRABLE</v>
      </c>
    </row>
    <row r="53" spans="1:90" x14ac:dyDescent="0.25">
      <c r="A53" t="s">
        <v>93</v>
      </c>
      <c r="B53" t="s">
        <v>2404</v>
      </c>
      <c r="C53" t="str">
        <f t="shared" ref="C53:C60" si="5">D53&amp;"_"&amp;E53&amp;"_"&amp;F53&amp;"_"&amp;G53&amp;"_"&amp;A53&amp;"_"&amp;H53&amp;"_"&amp;I53&amp;"_"&amp;J53&amp;"_"&amp;K53&amp;"_"&amp;L53&amp;"_"&amp;M53</f>
        <v>LSA_ATOM_HRY_E_BEGIN_TITO_ATOM_NOM_LFM_0800_RF_PRE_HRY</v>
      </c>
      <c r="D53" t="s">
        <v>213</v>
      </c>
      <c r="E53" t="s">
        <v>220</v>
      </c>
      <c r="F53" t="s">
        <v>228</v>
      </c>
      <c r="G53" t="s">
        <v>233</v>
      </c>
      <c r="H53" t="s">
        <v>235</v>
      </c>
      <c r="I53" t="s">
        <v>220</v>
      </c>
      <c r="J53" t="s">
        <v>248</v>
      </c>
      <c r="K53" t="s">
        <v>251</v>
      </c>
      <c r="L53" t="s">
        <v>2426</v>
      </c>
      <c r="M53" t="s">
        <v>2456</v>
      </c>
      <c r="N53" t="s">
        <v>622</v>
      </c>
      <c r="O53" t="s">
        <v>628</v>
      </c>
      <c r="P53" t="s">
        <v>2492</v>
      </c>
      <c r="Q53" t="s">
        <v>890</v>
      </c>
      <c r="R53" t="s">
        <v>885</v>
      </c>
      <c r="S53" t="s">
        <v>919</v>
      </c>
      <c r="T53" t="s">
        <v>1087</v>
      </c>
      <c r="U53" t="s">
        <v>1090</v>
      </c>
      <c r="V53" t="s">
        <v>1092</v>
      </c>
      <c r="W53" t="s">
        <v>1088</v>
      </c>
      <c r="X53">
        <f t="shared" si="3"/>
        <v>4</v>
      </c>
      <c r="Y53" t="s">
        <v>1105</v>
      </c>
      <c r="Z53" t="str">
        <f>$C60</f>
        <v>LSA_ATOM_HRY_E_BEGIN_TITO_ATOM_NOM_LFM_0800_RF_POST_HRY</v>
      </c>
      <c r="AA53" t="s">
        <v>1088</v>
      </c>
      <c r="AB53" t="str">
        <f>$C54</f>
        <v>LSA_ATOM_RASTER_E_BEGIN_TITO_ATOM_NOM_LFM_0800_RF_RASTER</v>
      </c>
      <c r="AC53" t="str">
        <f>$C54</f>
        <v>LSA_ATOM_RASTER_E_BEGIN_TITO_ATOM_NOM_LFM_0800_RF_RASTER</v>
      </c>
      <c r="BU53" t="s">
        <v>2557</v>
      </c>
      <c r="CJ53" t="s">
        <v>2521</v>
      </c>
      <c r="CK53" t="s">
        <v>2540</v>
      </c>
      <c r="CL53" t="s">
        <v>2596</v>
      </c>
    </row>
    <row r="54" spans="1:90" x14ac:dyDescent="0.25">
      <c r="A54" t="s">
        <v>93</v>
      </c>
      <c r="B54" t="s">
        <v>2404</v>
      </c>
      <c r="C54" t="str">
        <f t="shared" si="5"/>
        <v>LSA_ATOM_RASTER_E_BEGIN_TITO_ATOM_NOM_LFM_0800_RF_RASTER</v>
      </c>
      <c r="D54" t="s">
        <v>213</v>
      </c>
      <c r="E54" t="s">
        <v>220</v>
      </c>
      <c r="F54" t="s">
        <v>229</v>
      </c>
      <c r="G54" t="s">
        <v>233</v>
      </c>
      <c r="H54" t="s">
        <v>235</v>
      </c>
      <c r="I54" t="s">
        <v>220</v>
      </c>
      <c r="J54" t="s">
        <v>248</v>
      </c>
      <c r="K54" t="s">
        <v>251</v>
      </c>
      <c r="L54" t="s">
        <v>2426</v>
      </c>
      <c r="M54" t="s">
        <v>2457</v>
      </c>
      <c r="N54" t="s">
        <v>622</v>
      </c>
      <c r="O54" t="s">
        <v>628</v>
      </c>
      <c r="P54" t="s">
        <v>2493</v>
      </c>
      <c r="Q54" t="s">
        <v>890</v>
      </c>
      <c r="R54" t="s">
        <v>885</v>
      </c>
      <c r="S54" t="s">
        <v>920</v>
      </c>
      <c r="T54" t="s">
        <v>1087</v>
      </c>
      <c r="U54" t="s">
        <v>1090</v>
      </c>
      <c r="V54" t="s">
        <v>1088</v>
      </c>
      <c r="W54" t="s">
        <v>1092</v>
      </c>
      <c r="X54">
        <f t="shared" si="3"/>
        <v>4</v>
      </c>
      <c r="Y54" t="s">
        <v>1102</v>
      </c>
      <c r="Z54" t="str">
        <f>$C60</f>
        <v>LSA_ATOM_HRY_E_BEGIN_TITO_ATOM_NOM_LFM_0800_RF_POST_HRY</v>
      </c>
      <c r="AA54" t="str">
        <f>$C55</f>
        <v>LSA_ATOM_REPAIR_E_BEGIN_TITO_ATOM_NOM_LFM_0800_RF_REPAIR</v>
      </c>
      <c r="AB54" t="str">
        <f>$C60</f>
        <v>LSA_ATOM_HRY_E_BEGIN_TITO_ATOM_NOM_LFM_0800_RF_POST_HRY</v>
      </c>
      <c r="AC54" t="str">
        <f>$C60</f>
        <v>LSA_ATOM_HRY_E_BEGIN_TITO_ATOM_NOM_LFM_0800_RF_POST_HRY</v>
      </c>
      <c r="BU54" t="s">
        <v>229</v>
      </c>
      <c r="CJ54" t="s">
        <v>2593</v>
      </c>
      <c r="CK54" t="s">
        <v>2540</v>
      </c>
      <c r="CL54" t="s">
        <v>2596</v>
      </c>
    </row>
    <row r="55" spans="1:90" x14ac:dyDescent="0.25">
      <c r="A55" t="s">
        <v>93</v>
      </c>
      <c r="B55" t="s">
        <v>103</v>
      </c>
      <c r="C55" t="str">
        <f t="shared" si="5"/>
        <v>LSA_ATOM_REPAIR_E_BEGIN_TITO_ATOM_NOM_LFM_0800_RF_REPAIR</v>
      </c>
      <c r="D55" t="s">
        <v>213</v>
      </c>
      <c r="E55" t="s">
        <v>220</v>
      </c>
      <c r="F55" t="s">
        <v>227</v>
      </c>
      <c r="G55" t="s">
        <v>233</v>
      </c>
      <c r="H55" t="s">
        <v>235</v>
      </c>
      <c r="I55" t="s">
        <v>220</v>
      </c>
      <c r="J55" t="s">
        <v>248</v>
      </c>
      <c r="K55" t="s">
        <v>251</v>
      </c>
      <c r="L55" t="s">
        <v>2426</v>
      </c>
      <c r="M55" t="s">
        <v>2458</v>
      </c>
      <c r="N55" t="s">
        <v>621</v>
      </c>
      <c r="O55" t="s">
        <v>621</v>
      </c>
      <c r="P55" t="s">
        <v>621</v>
      </c>
      <c r="Q55" t="s">
        <v>890</v>
      </c>
      <c r="R55" t="s">
        <v>885</v>
      </c>
      <c r="S55" t="s">
        <v>921</v>
      </c>
      <c r="T55" t="s">
        <v>1087</v>
      </c>
      <c r="U55" t="s">
        <v>1090</v>
      </c>
      <c r="V55" t="s">
        <v>1088</v>
      </c>
      <c r="W55" t="s">
        <v>1088</v>
      </c>
      <c r="X55">
        <f t="shared" si="3"/>
        <v>6</v>
      </c>
      <c r="Y55" t="s">
        <v>1104</v>
      </c>
      <c r="Z55" t="str">
        <f>$C57</f>
        <v>LSA_ATOM_VFDM_E_BEGIN_X_X_X_X_0800_RF_VFDM</v>
      </c>
      <c r="AA55" t="str">
        <f>$C57</f>
        <v>LSA_ATOM_VFDM_E_BEGIN_X_X_X_X_0800_RF_VFDM</v>
      </c>
      <c r="AB55" t="str">
        <f>$C57</f>
        <v>LSA_ATOM_VFDM_E_BEGIN_X_X_X_X_0800_RF_VFDM</v>
      </c>
      <c r="AC55" t="str">
        <f>$C56</f>
        <v>LSA_ATOM_REPAIR_E_BEGIN_TITO_ATOM_NOM_LFM_0800_RF_REPAIR_TO_FUSE</v>
      </c>
      <c r="AD55" t="str">
        <f>$C56</f>
        <v>LSA_ATOM_REPAIR_E_BEGIN_TITO_ATOM_NOM_LFM_0800_RF_REPAIR_TO_FUSE</v>
      </c>
      <c r="AE55" t="str">
        <f>$C57</f>
        <v>LSA_ATOM_VFDM_E_BEGIN_X_X_X_X_0800_RF_VFDM</v>
      </c>
      <c r="BD55" t="s">
        <v>2535</v>
      </c>
      <c r="BE55" t="s">
        <v>2540</v>
      </c>
      <c r="BF55" t="s">
        <v>2545</v>
      </c>
      <c r="BG55" t="s">
        <v>2547</v>
      </c>
      <c r="BH55" t="s">
        <v>2549</v>
      </c>
      <c r="BI55" t="s">
        <v>2550</v>
      </c>
      <c r="BJ55" t="s">
        <v>2552</v>
      </c>
    </row>
    <row r="56" spans="1:90" x14ac:dyDescent="0.25">
      <c r="A56" t="s">
        <v>93</v>
      </c>
      <c r="B56" t="s">
        <v>103</v>
      </c>
      <c r="C56" t="str">
        <f t="shared" si="5"/>
        <v>LSA_ATOM_REPAIR_E_BEGIN_TITO_ATOM_NOM_LFM_0800_RF_REPAIR_TO_FUSE</v>
      </c>
      <c r="D56" t="s">
        <v>213</v>
      </c>
      <c r="E56" t="s">
        <v>220</v>
      </c>
      <c r="F56" t="s">
        <v>227</v>
      </c>
      <c r="G56" t="s">
        <v>233</v>
      </c>
      <c r="H56" t="s">
        <v>235</v>
      </c>
      <c r="I56" t="s">
        <v>220</v>
      </c>
      <c r="J56" t="s">
        <v>248</v>
      </c>
      <c r="K56" t="s">
        <v>251</v>
      </c>
      <c r="L56" t="s">
        <v>2426</v>
      </c>
      <c r="M56" t="s">
        <v>2459</v>
      </c>
      <c r="N56" t="s">
        <v>621</v>
      </c>
      <c r="O56" t="s">
        <v>621</v>
      </c>
      <c r="P56" t="s">
        <v>621</v>
      </c>
      <c r="Q56" t="s">
        <v>890</v>
      </c>
      <c r="R56" t="s">
        <v>885</v>
      </c>
      <c r="S56" t="s">
        <v>922</v>
      </c>
      <c r="T56" t="s">
        <v>1087</v>
      </c>
      <c r="U56" t="s">
        <v>1090</v>
      </c>
      <c r="V56" t="s">
        <v>1088</v>
      </c>
      <c r="W56" t="s">
        <v>1093</v>
      </c>
      <c r="X56">
        <f t="shared" si="3"/>
        <v>6</v>
      </c>
      <c r="Y56" t="s">
        <v>1104</v>
      </c>
      <c r="Z56" t="str">
        <f>$C57</f>
        <v>LSA_ATOM_VFDM_E_BEGIN_X_X_X_X_0800_RF_VFDM</v>
      </c>
      <c r="AA56" t="str">
        <f>$C57</f>
        <v>LSA_ATOM_VFDM_E_BEGIN_X_X_X_X_0800_RF_VFDM</v>
      </c>
      <c r="AB56" t="str">
        <f>$C57</f>
        <v>LSA_ATOM_VFDM_E_BEGIN_X_X_X_X_0800_RF_VFDM</v>
      </c>
      <c r="AC56" t="str">
        <f>$C57</f>
        <v>LSA_ATOM_VFDM_E_BEGIN_X_X_X_X_0800_RF_VFDM</v>
      </c>
      <c r="AD56" t="str">
        <f>$C57</f>
        <v>LSA_ATOM_VFDM_E_BEGIN_X_X_X_X_0800_RF_VFDM</v>
      </c>
      <c r="AE56" t="str">
        <f>$C57</f>
        <v>LSA_ATOM_VFDM_E_BEGIN_X_X_X_X_0800_RF_VFDM</v>
      </c>
      <c r="BD56" t="s">
        <v>1188</v>
      </c>
      <c r="BE56" t="s">
        <v>2540</v>
      </c>
      <c r="BF56" t="s">
        <v>2545</v>
      </c>
      <c r="BG56" t="s">
        <v>2547</v>
      </c>
      <c r="BH56" t="s">
        <v>2549</v>
      </c>
      <c r="BI56" t="s">
        <v>1190</v>
      </c>
      <c r="BJ56" t="s">
        <v>2552</v>
      </c>
    </row>
    <row r="57" spans="1:90" x14ac:dyDescent="0.25">
      <c r="A57" t="s">
        <v>93</v>
      </c>
      <c r="B57" t="s">
        <v>99</v>
      </c>
      <c r="C57" t="str">
        <f t="shared" si="5"/>
        <v>LSA_ATOM_VFDM_E_BEGIN_X_X_X_X_0800_RF_VFDM</v>
      </c>
      <c r="D57" t="s">
        <v>213</v>
      </c>
      <c r="E57" t="s">
        <v>220</v>
      </c>
      <c r="F57" t="s">
        <v>224</v>
      </c>
      <c r="G57" t="s">
        <v>233</v>
      </c>
      <c r="H57" t="s">
        <v>216</v>
      </c>
      <c r="I57" t="s">
        <v>216</v>
      </c>
      <c r="J57" t="s">
        <v>216</v>
      </c>
      <c r="K57" t="s">
        <v>216</v>
      </c>
      <c r="L57" t="s">
        <v>2426</v>
      </c>
      <c r="M57" t="s">
        <v>2460</v>
      </c>
      <c r="N57" t="s">
        <v>621</v>
      </c>
      <c r="O57" t="s">
        <v>621</v>
      </c>
      <c r="P57" t="s">
        <v>621</v>
      </c>
      <c r="Q57" t="s">
        <v>890</v>
      </c>
      <c r="R57" t="s">
        <v>885</v>
      </c>
      <c r="S57" t="s">
        <v>923</v>
      </c>
      <c r="T57" t="s">
        <v>1087</v>
      </c>
      <c r="U57" t="s">
        <v>1090</v>
      </c>
      <c r="V57" t="s">
        <v>1093</v>
      </c>
      <c r="W57" t="s">
        <v>1088</v>
      </c>
      <c r="X57">
        <f t="shared" si="3"/>
        <v>3</v>
      </c>
      <c r="Y57" t="s">
        <v>1102</v>
      </c>
      <c r="Z57" t="str">
        <f>$C60</f>
        <v>LSA_ATOM_HRY_E_BEGIN_TITO_ATOM_NOM_LFM_0800_RF_POST_HRY</v>
      </c>
      <c r="AA57" t="str">
        <f>$C58</f>
        <v>LSA_ATOM_UF_E_BEGIN_X_X_X_X_0800_RF_VFDM_APPLY</v>
      </c>
      <c r="AB57" t="s">
        <v>1093</v>
      </c>
      <c r="AN57" t="s">
        <v>211</v>
      </c>
      <c r="AO57" t="s">
        <v>1127</v>
      </c>
      <c r="AP57" t="s">
        <v>1144</v>
      </c>
    </row>
    <row r="58" spans="1:90" x14ac:dyDescent="0.25">
      <c r="A58" t="s">
        <v>93</v>
      </c>
      <c r="B58" t="s">
        <v>106</v>
      </c>
      <c r="C58" t="str">
        <f t="shared" si="5"/>
        <v>LSA_ATOM_UF_E_BEGIN_X_X_X_X_0800_RF_VFDM_APPLY</v>
      </c>
      <c r="D58" t="s">
        <v>213</v>
      </c>
      <c r="E58" t="s">
        <v>220</v>
      </c>
      <c r="F58" t="s">
        <v>231</v>
      </c>
      <c r="G58" t="s">
        <v>233</v>
      </c>
      <c r="H58" t="s">
        <v>216</v>
      </c>
      <c r="I58" t="s">
        <v>216</v>
      </c>
      <c r="J58" t="s">
        <v>216</v>
      </c>
      <c r="K58" t="s">
        <v>216</v>
      </c>
      <c r="L58" t="s">
        <v>2426</v>
      </c>
      <c r="M58" t="s">
        <v>2461</v>
      </c>
      <c r="N58" t="s">
        <v>621</v>
      </c>
      <c r="O58" t="s">
        <v>621</v>
      </c>
      <c r="P58" t="s">
        <v>621</v>
      </c>
      <c r="Q58" t="s">
        <v>890</v>
      </c>
      <c r="R58" t="s">
        <v>885</v>
      </c>
      <c r="S58" t="s">
        <v>924</v>
      </c>
      <c r="T58" t="s">
        <v>1087</v>
      </c>
      <c r="U58" t="s">
        <v>1090</v>
      </c>
      <c r="V58" t="s">
        <v>1094</v>
      </c>
      <c r="W58" t="s">
        <v>1088</v>
      </c>
      <c r="X58">
        <f t="shared" si="3"/>
        <v>3</v>
      </c>
      <c r="Y58" t="s">
        <v>1088</v>
      </c>
      <c r="Z58" t="str">
        <f>$C60</f>
        <v>LSA_ATOM_HRY_E_BEGIN_TITO_ATOM_NOM_LFM_0800_RF_POST_HRY</v>
      </c>
      <c r="AA58" t="str">
        <f>$C59</f>
        <v>LSA_ATOM_VFDM_E_BEGIN_X_X_X_X_0800_RF_FUSE</v>
      </c>
      <c r="AB58" t="str">
        <f>$C59</f>
        <v>LSA_ATOM_VFDM_E_BEGIN_X_X_X_X_0800_RF_FUSE</v>
      </c>
      <c r="BP58" t="s">
        <v>2556</v>
      </c>
    </row>
    <row r="59" spans="1:90" x14ac:dyDescent="0.25">
      <c r="A59" t="s">
        <v>93</v>
      </c>
      <c r="B59" t="s">
        <v>100</v>
      </c>
      <c r="C59" t="str">
        <f t="shared" si="5"/>
        <v>LSA_ATOM_VFDM_E_BEGIN_X_X_X_X_0800_RF_FUSE</v>
      </c>
      <c r="D59" t="s">
        <v>213</v>
      </c>
      <c r="E59" t="s">
        <v>220</v>
      </c>
      <c r="F59" t="s">
        <v>224</v>
      </c>
      <c r="G59" t="s">
        <v>233</v>
      </c>
      <c r="H59" t="s">
        <v>216</v>
      </c>
      <c r="I59" t="s">
        <v>216</v>
      </c>
      <c r="J59" t="s">
        <v>216</v>
      </c>
      <c r="K59" t="s">
        <v>216</v>
      </c>
      <c r="L59" t="s">
        <v>2426</v>
      </c>
      <c r="M59" t="s">
        <v>2462</v>
      </c>
      <c r="N59" t="s">
        <v>621</v>
      </c>
      <c r="O59" t="s">
        <v>621</v>
      </c>
      <c r="P59" t="s">
        <v>621</v>
      </c>
      <c r="Q59" t="s">
        <v>890</v>
      </c>
      <c r="R59" t="s">
        <v>885</v>
      </c>
      <c r="S59" t="s">
        <v>946</v>
      </c>
      <c r="T59" t="s">
        <v>1087</v>
      </c>
      <c r="U59" t="s">
        <v>1090</v>
      </c>
      <c r="V59" t="s">
        <v>1095</v>
      </c>
      <c r="W59" t="s">
        <v>1088</v>
      </c>
      <c r="X59">
        <f t="shared" si="3"/>
        <v>2</v>
      </c>
      <c r="Y59" t="s">
        <v>1088</v>
      </c>
      <c r="Z59" t="str">
        <f>$C60</f>
        <v>LSA_ATOM_HRY_E_BEGIN_TITO_ATOM_NOM_LFM_0800_RF_POST_HRY</v>
      </c>
      <c r="AA59" t="str">
        <f>$C60</f>
        <v>LSA_ATOM_HRY_E_BEGIN_TITO_ATOM_NOM_LFM_0800_RF_POST_HRY</v>
      </c>
      <c r="AQ59" t="s">
        <v>1150</v>
      </c>
      <c r="AS59" t="s">
        <v>1161</v>
      </c>
      <c r="AU59" t="s">
        <v>2526</v>
      </c>
    </row>
    <row r="60" spans="1:90" x14ac:dyDescent="0.25">
      <c r="A60" t="s">
        <v>93</v>
      </c>
      <c r="B60" t="s">
        <v>2401</v>
      </c>
      <c r="C60" t="str">
        <f t="shared" si="5"/>
        <v>LSA_ATOM_HRY_E_BEGIN_TITO_ATOM_NOM_LFM_0800_RF_POST_HRY</v>
      </c>
      <c r="D60" t="s">
        <v>213</v>
      </c>
      <c r="E60" t="s">
        <v>220</v>
      </c>
      <c r="F60" t="s">
        <v>228</v>
      </c>
      <c r="G60" t="s">
        <v>233</v>
      </c>
      <c r="H60" t="s">
        <v>235</v>
      </c>
      <c r="I60" t="s">
        <v>220</v>
      </c>
      <c r="J60" t="s">
        <v>248</v>
      </c>
      <c r="K60" t="s">
        <v>251</v>
      </c>
      <c r="L60" t="s">
        <v>2426</v>
      </c>
      <c r="M60" t="s">
        <v>2463</v>
      </c>
      <c r="N60" t="s">
        <v>622</v>
      </c>
      <c r="O60" t="s">
        <v>628</v>
      </c>
      <c r="P60" t="s">
        <v>2492</v>
      </c>
      <c r="Q60" t="s">
        <v>890</v>
      </c>
      <c r="R60" t="s">
        <v>885</v>
      </c>
      <c r="S60" t="s">
        <v>947</v>
      </c>
      <c r="T60" t="s">
        <v>1087</v>
      </c>
      <c r="U60" t="s">
        <v>1090</v>
      </c>
      <c r="V60" t="s">
        <v>1096</v>
      </c>
      <c r="W60" t="s">
        <v>1088</v>
      </c>
      <c r="X60">
        <f t="shared" si="3"/>
        <v>4</v>
      </c>
      <c r="Y60" t="s">
        <v>1105</v>
      </c>
      <c r="Z60" t="s">
        <v>1093</v>
      </c>
      <c r="AA60" t="s">
        <v>1088</v>
      </c>
      <c r="AB60" t="s">
        <v>1093</v>
      </c>
      <c r="AC60" t="s">
        <v>1093</v>
      </c>
      <c r="AO60" t="s">
        <v>2521</v>
      </c>
      <c r="CH60" t="s">
        <v>2592</v>
      </c>
    </row>
    <row r="61" spans="1:90" x14ac:dyDescent="0.25">
      <c r="A61" t="s">
        <v>93</v>
      </c>
      <c r="B61" t="s">
        <v>101</v>
      </c>
      <c r="C61" t="s">
        <v>2414</v>
      </c>
      <c r="E61" t="s">
        <v>220</v>
      </c>
      <c r="X61">
        <f t="shared" si="3"/>
        <v>0</v>
      </c>
    </row>
    <row r="62" spans="1:90" x14ac:dyDescent="0.25">
      <c r="A62" t="s">
        <v>93</v>
      </c>
      <c r="B62" t="s">
        <v>97</v>
      </c>
      <c r="C62" t="s">
        <v>2415</v>
      </c>
      <c r="E62" t="s">
        <v>220</v>
      </c>
      <c r="V62" t="s">
        <v>1092</v>
      </c>
      <c r="W62" t="s">
        <v>1095</v>
      </c>
      <c r="X62">
        <f t="shared" si="3"/>
        <v>3</v>
      </c>
      <c r="Y62" t="s">
        <v>1102</v>
      </c>
      <c r="Z62" t="s">
        <v>1088</v>
      </c>
      <c r="AA62" t="s">
        <v>1088</v>
      </c>
      <c r="AB62" t="s">
        <v>1088</v>
      </c>
    </row>
    <row r="63" spans="1:90" x14ac:dyDescent="0.25">
      <c r="A63" t="s">
        <v>93</v>
      </c>
      <c r="B63" t="s">
        <v>2404</v>
      </c>
      <c r="C63" t="str">
        <f>D63&amp;"_"&amp;E63&amp;"_"&amp;F63&amp;"_"&amp;G63&amp;"_"&amp;A63&amp;"_"&amp;H63&amp;"_"&amp;I63&amp;"_"&amp;J63&amp;"_"&amp;K63&amp;"_"&amp;L63&amp;"_"&amp;M63</f>
        <v>LSA_ATOM_HRY_E_BEGIN_TITO_ATOM_NOM_LFM_0800_RF_NON_REP_HRY</v>
      </c>
      <c r="D63" t="s">
        <v>213</v>
      </c>
      <c r="E63" t="s">
        <v>220</v>
      </c>
      <c r="F63" t="s">
        <v>228</v>
      </c>
      <c r="G63" t="s">
        <v>233</v>
      </c>
      <c r="H63" t="s">
        <v>235</v>
      </c>
      <c r="I63" t="s">
        <v>220</v>
      </c>
      <c r="J63" t="s">
        <v>248</v>
      </c>
      <c r="K63" t="s">
        <v>251</v>
      </c>
      <c r="L63" t="s">
        <v>2426</v>
      </c>
      <c r="M63" t="s">
        <v>2464</v>
      </c>
      <c r="N63" t="s">
        <v>622</v>
      </c>
      <c r="O63" t="s">
        <v>628</v>
      </c>
      <c r="P63" t="s">
        <v>2494</v>
      </c>
      <c r="Q63" t="s">
        <v>890</v>
      </c>
      <c r="R63" t="s">
        <v>885</v>
      </c>
      <c r="S63" t="s">
        <v>957</v>
      </c>
      <c r="T63" t="s">
        <v>1087</v>
      </c>
      <c r="U63" t="s">
        <v>1090</v>
      </c>
      <c r="V63" t="s">
        <v>1092</v>
      </c>
      <c r="W63" t="s">
        <v>1092</v>
      </c>
      <c r="X63">
        <f t="shared" si="3"/>
        <v>4</v>
      </c>
      <c r="Y63" t="s">
        <v>1105</v>
      </c>
      <c r="Z63" t="str">
        <f>$C64</f>
        <v>LSA_ATOM_RASTER_E_BEGIN_TITO_ATOM_NOM_LFM_0800_RF_NON_REP_RASTER</v>
      </c>
      <c r="AA63" t="s">
        <v>1088</v>
      </c>
      <c r="AB63" t="str">
        <f>$C64</f>
        <v>LSA_ATOM_RASTER_E_BEGIN_TITO_ATOM_NOM_LFM_0800_RF_NON_REP_RASTER</v>
      </c>
      <c r="AC63" t="str">
        <f>$C64</f>
        <v>LSA_ATOM_RASTER_E_BEGIN_TITO_ATOM_NOM_LFM_0800_RF_NON_REP_RASTER</v>
      </c>
      <c r="BU63" t="s">
        <v>2557</v>
      </c>
      <c r="CJ63" t="s">
        <v>2594</v>
      </c>
      <c r="CK63" t="s">
        <v>2595</v>
      </c>
      <c r="CL63" t="s">
        <v>2552</v>
      </c>
    </row>
    <row r="64" spans="1:90" x14ac:dyDescent="0.25">
      <c r="A64" t="s">
        <v>93</v>
      </c>
      <c r="B64" t="s">
        <v>2404</v>
      </c>
      <c r="C64" t="str">
        <f>D64&amp;"_"&amp;E64&amp;"_"&amp;F64&amp;"_"&amp;G64&amp;"_"&amp;A64&amp;"_"&amp;H64&amp;"_"&amp;I64&amp;"_"&amp;J64&amp;"_"&amp;K64&amp;"_"&amp;L64&amp;"_"&amp;M64</f>
        <v>LSA_ATOM_RASTER_E_BEGIN_TITO_ATOM_NOM_LFM_0800_RF_NON_REP_RASTER</v>
      </c>
      <c r="D64" t="s">
        <v>213</v>
      </c>
      <c r="E64" t="s">
        <v>220</v>
      </c>
      <c r="F64" t="s">
        <v>229</v>
      </c>
      <c r="G64" t="s">
        <v>233</v>
      </c>
      <c r="H64" t="s">
        <v>235</v>
      </c>
      <c r="I64" t="s">
        <v>220</v>
      </c>
      <c r="J64" t="s">
        <v>248</v>
      </c>
      <c r="K64" t="s">
        <v>251</v>
      </c>
      <c r="L64" t="s">
        <v>2426</v>
      </c>
      <c r="M64" t="s">
        <v>2465</v>
      </c>
      <c r="N64" t="s">
        <v>622</v>
      </c>
      <c r="O64" t="s">
        <v>628</v>
      </c>
      <c r="P64" t="s">
        <v>2493</v>
      </c>
      <c r="Q64" t="s">
        <v>890</v>
      </c>
      <c r="R64" t="s">
        <v>885</v>
      </c>
      <c r="S64" t="s">
        <v>958</v>
      </c>
      <c r="T64" t="s">
        <v>1088</v>
      </c>
      <c r="U64" t="s">
        <v>1090</v>
      </c>
      <c r="V64" t="s">
        <v>1088</v>
      </c>
      <c r="W64" t="s">
        <v>1092</v>
      </c>
      <c r="X64">
        <f t="shared" si="3"/>
        <v>4</v>
      </c>
      <c r="Y64" t="s">
        <v>1102</v>
      </c>
      <c r="Z64" t="s">
        <v>1088</v>
      </c>
      <c r="AA64" t="s">
        <v>1088</v>
      </c>
      <c r="AB64" t="s">
        <v>1088</v>
      </c>
      <c r="AC64" t="s">
        <v>1088</v>
      </c>
      <c r="BU64" t="s">
        <v>229</v>
      </c>
      <c r="CJ64" t="s">
        <v>2593</v>
      </c>
      <c r="CK64" t="s">
        <v>2595</v>
      </c>
      <c r="CL64" t="s">
        <v>2552</v>
      </c>
    </row>
    <row r="65" spans="1:87" x14ac:dyDescent="0.25">
      <c r="A65" t="s">
        <v>93</v>
      </c>
      <c r="B65" t="s">
        <v>101</v>
      </c>
      <c r="C65" t="s">
        <v>2416</v>
      </c>
      <c r="E65" t="s">
        <v>220</v>
      </c>
      <c r="X65">
        <f t="shared" si="3"/>
        <v>0</v>
      </c>
    </row>
    <row r="66" spans="1:87" x14ac:dyDescent="0.25">
      <c r="A66" t="s">
        <v>93</v>
      </c>
      <c r="B66" t="s">
        <v>101</v>
      </c>
      <c r="C66" t="s">
        <v>206</v>
      </c>
      <c r="E66" t="s">
        <v>220</v>
      </c>
      <c r="X66">
        <f t="shared" ref="X66:X97" si="6">COUNTA(Z66:AI66)</f>
        <v>0</v>
      </c>
    </row>
    <row r="67" spans="1:87" x14ac:dyDescent="0.25">
      <c r="A67" t="s">
        <v>94</v>
      </c>
      <c r="B67" t="s">
        <v>97</v>
      </c>
      <c r="C67" t="s">
        <v>94</v>
      </c>
      <c r="E67" t="s">
        <v>220</v>
      </c>
      <c r="V67" t="s">
        <v>1092</v>
      </c>
      <c r="W67" t="s">
        <v>1092</v>
      </c>
      <c r="X67">
        <f t="shared" si="6"/>
        <v>0</v>
      </c>
    </row>
    <row r="68" spans="1:87" x14ac:dyDescent="0.25">
      <c r="A68" t="s">
        <v>94</v>
      </c>
      <c r="B68" t="s">
        <v>1217</v>
      </c>
      <c r="C68" t="str">
        <f>D68&amp;"_"&amp;E68&amp;"_"&amp;F68&amp;"_"&amp;G68&amp;"_"&amp;A68&amp;"_"&amp;H68&amp;"_"&amp;I68&amp;"_"&amp;J68&amp;"_"&amp;K68&amp;"_"&amp;L68&amp;"_"&amp;M68</f>
        <v>SSA_ATOM_VMIN_K_PREHVQK_TITO_ATOML_MIN_LFM_0800_SSA</v>
      </c>
      <c r="D68" t="s">
        <v>212</v>
      </c>
      <c r="E68" t="s">
        <v>220</v>
      </c>
      <c r="F68" t="s">
        <v>1241</v>
      </c>
      <c r="G68" t="s">
        <v>234</v>
      </c>
      <c r="H68" t="s">
        <v>235</v>
      </c>
      <c r="I68" t="s">
        <v>2424</v>
      </c>
      <c r="J68" t="s">
        <v>250</v>
      </c>
      <c r="K68" t="s">
        <v>251</v>
      </c>
      <c r="L68" t="s">
        <v>2426</v>
      </c>
      <c r="M68" t="s">
        <v>212</v>
      </c>
      <c r="N68" t="s">
        <v>622</v>
      </c>
      <c r="O68" t="s">
        <v>628</v>
      </c>
      <c r="P68" t="s">
        <v>2484</v>
      </c>
      <c r="Q68" t="s">
        <v>885</v>
      </c>
      <c r="R68" t="s">
        <v>887</v>
      </c>
      <c r="S68" t="s">
        <v>1022</v>
      </c>
      <c r="T68" t="s">
        <v>1087</v>
      </c>
      <c r="U68" t="s">
        <v>1091</v>
      </c>
      <c r="V68" t="s">
        <v>1092</v>
      </c>
      <c r="W68" t="s">
        <v>1092</v>
      </c>
      <c r="X68">
        <f t="shared" si="6"/>
        <v>2</v>
      </c>
      <c r="Y68" t="s">
        <v>1088</v>
      </c>
      <c r="Z68" t="str">
        <f>$C69</f>
        <v>ALL_ATOM_VMIN_K_PREHVQK_TITO_ATOM_MIN_LFM_0800_LSA_ROM</v>
      </c>
      <c r="AA68" t="str">
        <f>$C69</f>
        <v>ALL_ATOM_VMIN_K_PREHVQK_TITO_ATOM_MIN_LFM_0800_LSA_ROM</v>
      </c>
      <c r="AR68" t="s">
        <v>1351</v>
      </c>
      <c r="AV68" t="s">
        <v>2527</v>
      </c>
      <c r="AW68" t="s">
        <v>1355</v>
      </c>
      <c r="AX68" t="s">
        <v>1177</v>
      </c>
      <c r="BA68" t="s">
        <v>1361</v>
      </c>
      <c r="BU68" t="s">
        <v>1369</v>
      </c>
      <c r="BV68" t="s">
        <v>1371</v>
      </c>
      <c r="BW68" t="s">
        <v>1372</v>
      </c>
      <c r="BX68" t="s">
        <v>1373</v>
      </c>
      <c r="BY68" t="s">
        <v>1374</v>
      </c>
      <c r="BZ68" t="s">
        <v>2558</v>
      </c>
      <c r="CA68" t="s">
        <v>2294</v>
      </c>
      <c r="CB68" t="s">
        <v>2530</v>
      </c>
    </row>
    <row r="69" spans="1:87" x14ac:dyDescent="0.25">
      <c r="A69" t="s">
        <v>94</v>
      </c>
      <c r="B69" t="s">
        <v>1217</v>
      </c>
      <c r="C69" t="str">
        <f>D69&amp;"_"&amp;E69&amp;"_"&amp;F69&amp;"_"&amp;G69&amp;"_"&amp;A69&amp;"_"&amp;H69&amp;"_"&amp;I69&amp;"_"&amp;J69&amp;"_"&amp;K69&amp;"_"&amp;L69&amp;"_"&amp;M69</f>
        <v>ALL_ATOM_VMIN_K_PREHVQK_TITO_ATOM_MIN_LFM_0800_LSA_ROM</v>
      </c>
      <c r="D69" t="s">
        <v>211</v>
      </c>
      <c r="E69" t="s">
        <v>220</v>
      </c>
      <c r="F69" t="s">
        <v>1241</v>
      </c>
      <c r="G69" t="s">
        <v>234</v>
      </c>
      <c r="H69" t="s">
        <v>235</v>
      </c>
      <c r="I69" t="s">
        <v>220</v>
      </c>
      <c r="J69" t="s">
        <v>250</v>
      </c>
      <c r="K69" t="s">
        <v>251</v>
      </c>
      <c r="L69" t="s">
        <v>2426</v>
      </c>
      <c r="M69" t="s">
        <v>2466</v>
      </c>
      <c r="N69" t="s">
        <v>622</v>
      </c>
      <c r="O69" t="s">
        <v>628</v>
      </c>
      <c r="P69" t="s">
        <v>2495</v>
      </c>
      <c r="Q69" t="s">
        <v>890</v>
      </c>
      <c r="R69" t="s">
        <v>887</v>
      </c>
      <c r="S69" t="s">
        <v>1019</v>
      </c>
      <c r="T69" t="s">
        <v>1087</v>
      </c>
      <c r="U69" t="s">
        <v>1091</v>
      </c>
      <c r="V69" t="s">
        <v>1088</v>
      </c>
      <c r="W69" t="s">
        <v>1092</v>
      </c>
      <c r="X69">
        <f t="shared" si="6"/>
        <v>2</v>
      </c>
      <c r="Y69" t="s">
        <v>1088</v>
      </c>
      <c r="Z69" t="str">
        <f>$C70</f>
        <v>ALL_ATOM_SCREEN_E_PREHVQK_TITO_ATOM_MIN_LFM_0800_LSA_ROM_FORK_VMIN</v>
      </c>
      <c r="AA69" t="str">
        <f>$C70</f>
        <v>ALL_ATOM_SCREEN_E_PREHVQK_TITO_ATOM_MIN_LFM_0800_LSA_ROM_FORK_VMIN</v>
      </c>
      <c r="AR69" t="s">
        <v>1152</v>
      </c>
      <c r="AT69" t="s">
        <v>2522</v>
      </c>
      <c r="AV69" t="s">
        <v>2528</v>
      </c>
      <c r="AW69" t="s">
        <v>1355</v>
      </c>
      <c r="AX69" t="s">
        <v>1177</v>
      </c>
      <c r="BA69" t="s">
        <v>1361</v>
      </c>
      <c r="BU69" t="s">
        <v>1369</v>
      </c>
      <c r="BV69" t="s">
        <v>1371</v>
      </c>
      <c r="BW69" t="s">
        <v>1372</v>
      </c>
      <c r="BX69" t="s">
        <v>1373</v>
      </c>
      <c r="BY69" t="s">
        <v>1374</v>
      </c>
      <c r="BZ69" t="s">
        <v>2559</v>
      </c>
      <c r="CA69" t="s">
        <v>2294</v>
      </c>
      <c r="CB69" t="s">
        <v>2529</v>
      </c>
    </row>
    <row r="70" spans="1:87" x14ac:dyDescent="0.25">
      <c r="A70" t="s">
        <v>94</v>
      </c>
      <c r="B70" t="s">
        <v>98</v>
      </c>
      <c r="C70" t="str">
        <f>D70&amp;"_"&amp;E70&amp;"_"&amp;F70&amp;"_"&amp;G70&amp;"_"&amp;A70&amp;"_"&amp;H70&amp;"_"&amp;I70&amp;"_"&amp;J70&amp;"_"&amp;K70&amp;"_"&amp;L70&amp;"_"&amp;M70</f>
        <v>ALL_ATOM_SCREEN_E_PREHVQK_TITO_ATOM_MIN_LFM_0800_LSA_ROM_FORK_VMIN</v>
      </c>
      <c r="D70" t="s">
        <v>211</v>
      </c>
      <c r="E70" t="s">
        <v>220</v>
      </c>
      <c r="F70" t="s">
        <v>223</v>
      </c>
      <c r="G70" t="s">
        <v>233</v>
      </c>
      <c r="H70" t="s">
        <v>235</v>
      </c>
      <c r="I70" t="s">
        <v>220</v>
      </c>
      <c r="J70" t="s">
        <v>250</v>
      </c>
      <c r="K70" t="s">
        <v>251</v>
      </c>
      <c r="L70" t="s">
        <v>2426</v>
      </c>
      <c r="M70" t="s">
        <v>2467</v>
      </c>
      <c r="N70" t="s">
        <v>621</v>
      </c>
      <c r="O70" t="s">
        <v>621</v>
      </c>
      <c r="P70" t="s">
        <v>621</v>
      </c>
      <c r="Q70" t="s">
        <v>887</v>
      </c>
      <c r="R70" t="s">
        <v>886</v>
      </c>
      <c r="S70" t="s">
        <v>2508</v>
      </c>
      <c r="T70" t="s">
        <v>1087</v>
      </c>
      <c r="U70" t="s">
        <v>1090</v>
      </c>
      <c r="V70" t="s">
        <v>1093</v>
      </c>
      <c r="W70" t="s">
        <v>1092</v>
      </c>
      <c r="X70">
        <f t="shared" si="6"/>
        <v>3</v>
      </c>
      <c r="Y70" t="s">
        <v>1088</v>
      </c>
      <c r="Z70" t="str">
        <f>$C71</f>
        <v>L2_LRU_MIN_REP</v>
      </c>
      <c r="AA70" t="str">
        <f>$C90</f>
        <v>SSA_ATOM_SCREEN_E_PREHVQK_TITO_ATOML_MIN_LFM_0800_SSA_VMIN</v>
      </c>
      <c r="AB70" t="str">
        <f>$C71</f>
        <v>L2_LRU_MIN_REP</v>
      </c>
      <c r="AJ70" t="s">
        <v>2514</v>
      </c>
      <c r="AL70" t="s">
        <v>2467</v>
      </c>
      <c r="AM70" t="s">
        <v>2518</v>
      </c>
    </row>
    <row r="71" spans="1:87" x14ac:dyDescent="0.25">
      <c r="A71" t="s">
        <v>94</v>
      </c>
      <c r="B71" t="s">
        <v>97</v>
      </c>
      <c r="C71" t="s">
        <v>2417</v>
      </c>
      <c r="E71" t="s">
        <v>220</v>
      </c>
      <c r="V71" t="s">
        <v>1092</v>
      </c>
      <c r="W71" t="s">
        <v>1088</v>
      </c>
      <c r="X71">
        <f t="shared" si="6"/>
        <v>3</v>
      </c>
      <c r="Y71" t="s">
        <v>1102</v>
      </c>
      <c r="Z71" t="str">
        <f>$C80</f>
        <v>RF_MIN_REP</v>
      </c>
      <c r="AA71" t="str">
        <f>$C80</f>
        <v>RF_MIN_REP</v>
      </c>
      <c r="AB71" t="str">
        <f>$C80</f>
        <v>RF_MIN_REP</v>
      </c>
    </row>
    <row r="72" spans="1:87" x14ac:dyDescent="0.25">
      <c r="A72" t="s">
        <v>94</v>
      </c>
      <c r="B72" t="s">
        <v>2401</v>
      </c>
      <c r="C72" t="str">
        <f t="shared" ref="C72:C78" si="7">D72&amp;"_"&amp;E72&amp;"_"&amp;F72&amp;"_"&amp;G72&amp;"_"&amp;A72&amp;"_"&amp;H72&amp;"_"&amp;I72&amp;"_"&amp;J72&amp;"_"&amp;K72&amp;"_"&amp;L72&amp;"_"&amp;M72</f>
        <v>LSA_ATOM_HRY_E_PREHVQK_TITO_ATOM_MIN_LFM_0800_L2_LRU_PRE_HRY</v>
      </c>
      <c r="D72" t="s">
        <v>213</v>
      </c>
      <c r="E72" t="s">
        <v>220</v>
      </c>
      <c r="F72" t="s">
        <v>228</v>
      </c>
      <c r="G72" t="s">
        <v>233</v>
      </c>
      <c r="H72" t="s">
        <v>235</v>
      </c>
      <c r="I72" t="s">
        <v>220</v>
      </c>
      <c r="J72" t="s">
        <v>250</v>
      </c>
      <c r="K72" t="s">
        <v>251</v>
      </c>
      <c r="L72" t="s">
        <v>2426</v>
      </c>
      <c r="M72" t="s">
        <v>2448</v>
      </c>
      <c r="N72" t="s">
        <v>2482</v>
      </c>
      <c r="O72" t="s">
        <v>628</v>
      </c>
      <c r="P72" t="s">
        <v>2490</v>
      </c>
      <c r="Q72" t="s">
        <v>890</v>
      </c>
      <c r="R72" t="s">
        <v>885</v>
      </c>
      <c r="S72" t="s">
        <v>909</v>
      </c>
      <c r="T72" t="s">
        <v>1087</v>
      </c>
      <c r="U72" t="s">
        <v>1090</v>
      </c>
      <c r="V72" t="s">
        <v>1092</v>
      </c>
      <c r="W72" t="s">
        <v>1088</v>
      </c>
      <c r="X72">
        <f t="shared" si="6"/>
        <v>4</v>
      </c>
      <c r="Y72" t="s">
        <v>1105</v>
      </c>
      <c r="Z72" t="str">
        <f>$C73</f>
        <v>LSA_ATOM_CAPTURE_E_PREHVQK_TITO_ATOM_MIN_LFM_0800_L2_LRU_CAPTURE</v>
      </c>
      <c r="AA72" t="s">
        <v>1088</v>
      </c>
      <c r="AB72" t="str">
        <f>$C73</f>
        <v>LSA_ATOM_CAPTURE_E_PREHVQK_TITO_ATOM_MIN_LFM_0800_L2_LRU_CAPTURE</v>
      </c>
      <c r="AC72" t="str">
        <f>$C73</f>
        <v>LSA_ATOM_CAPTURE_E_PREHVQK_TITO_ATOM_MIN_LFM_0800_L2_LRU_CAPTURE</v>
      </c>
      <c r="AO72" t="s">
        <v>2520</v>
      </c>
      <c r="CH72" t="s">
        <v>2591</v>
      </c>
    </row>
    <row r="73" spans="1:87" x14ac:dyDescent="0.25">
      <c r="A73" t="s">
        <v>94</v>
      </c>
      <c r="B73" t="s">
        <v>2403</v>
      </c>
      <c r="C73" t="str">
        <f t="shared" si="7"/>
        <v>LSA_ATOM_CAPTURE_E_PREHVQK_TITO_ATOM_MIN_LFM_0800_L2_LRU_CAPTURE</v>
      </c>
      <c r="D73" t="s">
        <v>213</v>
      </c>
      <c r="E73" t="s">
        <v>220</v>
      </c>
      <c r="F73" t="s">
        <v>2423</v>
      </c>
      <c r="G73" t="s">
        <v>233</v>
      </c>
      <c r="H73" t="s">
        <v>235</v>
      </c>
      <c r="I73" t="s">
        <v>220</v>
      </c>
      <c r="J73" t="s">
        <v>250</v>
      </c>
      <c r="K73" t="s">
        <v>251</v>
      </c>
      <c r="L73" t="s">
        <v>2426</v>
      </c>
      <c r="M73" t="s">
        <v>2449</v>
      </c>
      <c r="N73" t="s">
        <v>2482</v>
      </c>
      <c r="O73" t="s">
        <v>628</v>
      </c>
      <c r="P73" t="s">
        <v>2491</v>
      </c>
      <c r="Q73" t="s">
        <v>890</v>
      </c>
      <c r="R73" t="s">
        <v>885</v>
      </c>
      <c r="S73" t="s">
        <v>910</v>
      </c>
      <c r="T73" t="s">
        <v>1087</v>
      </c>
      <c r="U73" t="s">
        <v>1090</v>
      </c>
      <c r="V73" t="s">
        <v>1088</v>
      </c>
      <c r="W73" t="s">
        <v>1092</v>
      </c>
      <c r="X73">
        <f t="shared" si="6"/>
        <v>3</v>
      </c>
      <c r="Y73" t="s">
        <v>1102</v>
      </c>
      <c r="Z73" t="s">
        <v>1088</v>
      </c>
      <c r="AA73" t="str">
        <f>$C74</f>
        <v>LSA_ATOM_REPAIR_E_PREHVQK_TITO_ATOM_MIN_LFM_0800_L2_LRU_REPAIR</v>
      </c>
      <c r="AB73" t="s">
        <v>1088</v>
      </c>
      <c r="CI73" t="s">
        <v>2539</v>
      </c>
    </row>
    <row r="74" spans="1:87" x14ac:dyDescent="0.25">
      <c r="A74" t="s">
        <v>94</v>
      </c>
      <c r="B74" t="s">
        <v>103</v>
      </c>
      <c r="C74" t="str">
        <f t="shared" si="7"/>
        <v>LSA_ATOM_REPAIR_E_PREHVQK_TITO_ATOM_MIN_LFM_0800_L2_LRU_REPAIR</v>
      </c>
      <c r="D74" t="s">
        <v>213</v>
      </c>
      <c r="E74" t="s">
        <v>220</v>
      </c>
      <c r="F74" t="s">
        <v>227</v>
      </c>
      <c r="G74" t="s">
        <v>233</v>
      </c>
      <c r="H74" t="s">
        <v>235</v>
      </c>
      <c r="I74" t="s">
        <v>220</v>
      </c>
      <c r="J74" t="s">
        <v>250</v>
      </c>
      <c r="K74" t="s">
        <v>251</v>
      </c>
      <c r="L74" t="s">
        <v>2426</v>
      </c>
      <c r="M74" t="s">
        <v>2450</v>
      </c>
      <c r="N74" t="s">
        <v>621</v>
      </c>
      <c r="O74" t="s">
        <v>621</v>
      </c>
      <c r="P74" t="s">
        <v>621</v>
      </c>
      <c r="Q74" t="s">
        <v>890</v>
      </c>
      <c r="R74" t="s">
        <v>885</v>
      </c>
      <c r="S74" t="s">
        <v>911</v>
      </c>
      <c r="T74" t="s">
        <v>1087</v>
      </c>
      <c r="U74" t="s">
        <v>1090</v>
      </c>
      <c r="V74" t="s">
        <v>1088</v>
      </c>
      <c r="W74" t="s">
        <v>1088</v>
      </c>
      <c r="X74">
        <f t="shared" si="6"/>
        <v>6</v>
      </c>
      <c r="Y74" t="s">
        <v>1104</v>
      </c>
      <c r="Z74" t="str">
        <f>$C76</f>
        <v>LSA_ATOM_VFDM_E_PREHVQK_X_X_X_X_0800_L2_LRU_VFDM_MIN</v>
      </c>
      <c r="AA74" t="str">
        <f>$C76</f>
        <v>LSA_ATOM_VFDM_E_PREHVQK_X_X_X_X_0800_L2_LRU_VFDM_MIN</v>
      </c>
      <c r="AB74" t="str">
        <f>$C76</f>
        <v>LSA_ATOM_VFDM_E_PREHVQK_X_X_X_X_0800_L2_LRU_VFDM_MIN</v>
      </c>
      <c r="AC74" t="str">
        <f>$C75</f>
        <v>LSA_ATOM_REPAIR_E_PREHVQK_TITO_ATOM_MIN_LFM_0800_L2_LRU_REPAIR_TO_FUSE</v>
      </c>
      <c r="AD74" t="str">
        <f>$C75</f>
        <v>LSA_ATOM_REPAIR_E_PREHVQK_TITO_ATOM_MIN_LFM_0800_L2_LRU_REPAIR_TO_FUSE</v>
      </c>
      <c r="AE74" t="str">
        <f>$C76</f>
        <v>LSA_ATOM_VFDM_E_PREHVQK_X_X_X_X_0800_L2_LRU_VFDM_MIN</v>
      </c>
      <c r="BD74" t="s">
        <v>2535</v>
      </c>
      <c r="BE74" t="s">
        <v>2539</v>
      </c>
      <c r="BF74" t="s">
        <v>2544</v>
      </c>
      <c r="BG74" t="s">
        <v>2547</v>
      </c>
      <c r="BH74" t="s">
        <v>2548</v>
      </c>
      <c r="BI74" t="s">
        <v>2550</v>
      </c>
      <c r="BJ74" t="s">
        <v>2552</v>
      </c>
    </row>
    <row r="75" spans="1:87" x14ac:dyDescent="0.25">
      <c r="A75" t="s">
        <v>94</v>
      </c>
      <c r="B75" t="s">
        <v>103</v>
      </c>
      <c r="C75" t="str">
        <f t="shared" si="7"/>
        <v>LSA_ATOM_REPAIR_E_PREHVQK_TITO_ATOM_MIN_LFM_0800_L2_LRU_REPAIR_TO_FUSE</v>
      </c>
      <c r="D75" t="s">
        <v>213</v>
      </c>
      <c r="E75" t="s">
        <v>220</v>
      </c>
      <c r="F75" t="s">
        <v>227</v>
      </c>
      <c r="G75" t="s">
        <v>233</v>
      </c>
      <c r="H75" t="s">
        <v>235</v>
      </c>
      <c r="I75" t="s">
        <v>220</v>
      </c>
      <c r="J75" t="s">
        <v>250</v>
      </c>
      <c r="K75" t="s">
        <v>251</v>
      </c>
      <c r="L75" t="s">
        <v>2426</v>
      </c>
      <c r="M75" t="s">
        <v>2451</v>
      </c>
      <c r="N75" t="s">
        <v>621</v>
      </c>
      <c r="O75" t="s">
        <v>621</v>
      </c>
      <c r="P75" t="s">
        <v>621</v>
      </c>
      <c r="Q75" t="s">
        <v>890</v>
      </c>
      <c r="R75" t="s">
        <v>885</v>
      </c>
      <c r="S75" t="s">
        <v>912</v>
      </c>
      <c r="T75" t="s">
        <v>1087</v>
      </c>
      <c r="U75" t="s">
        <v>1090</v>
      </c>
      <c r="V75" t="s">
        <v>1088</v>
      </c>
      <c r="W75" t="s">
        <v>1093</v>
      </c>
      <c r="X75">
        <f t="shared" si="6"/>
        <v>6</v>
      </c>
      <c r="Y75" t="s">
        <v>1104</v>
      </c>
      <c r="Z75" t="str">
        <f>$C76</f>
        <v>LSA_ATOM_VFDM_E_PREHVQK_X_X_X_X_0800_L2_LRU_VFDM_MIN</v>
      </c>
      <c r="AA75" t="str">
        <f>$C76</f>
        <v>LSA_ATOM_VFDM_E_PREHVQK_X_X_X_X_0800_L2_LRU_VFDM_MIN</v>
      </c>
      <c r="AB75" t="str">
        <f>$C76</f>
        <v>LSA_ATOM_VFDM_E_PREHVQK_X_X_X_X_0800_L2_LRU_VFDM_MIN</v>
      </c>
      <c r="AC75" t="str">
        <f>$C76</f>
        <v>LSA_ATOM_VFDM_E_PREHVQK_X_X_X_X_0800_L2_LRU_VFDM_MIN</v>
      </c>
      <c r="AD75" t="str">
        <f>$C76</f>
        <v>LSA_ATOM_VFDM_E_PREHVQK_X_X_X_X_0800_L2_LRU_VFDM_MIN</v>
      </c>
      <c r="AE75" t="str">
        <f>$C76</f>
        <v>LSA_ATOM_VFDM_E_PREHVQK_X_X_X_X_0800_L2_LRU_VFDM_MIN</v>
      </c>
      <c r="BD75" t="s">
        <v>1188</v>
      </c>
      <c r="BE75" t="s">
        <v>2539</v>
      </c>
      <c r="BF75" t="s">
        <v>2544</v>
      </c>
      <c r="BG75" t="s">
        <v>2547</v>
      </c>
      <c r="BH75" t="s">
        <v>2548</v>
      </c>
      <c r="BI75" t="s">
        <v>1190</v>
      </c>
      <c r="BJ75" t="s">
        <v>2552</v>
      </c>
    </row>
    <row r="76" spans="1:87" x14ac:dyDescent="0.25">
      <c r="A76" t="s">
        <v>94</v>
      </c>
      <c r="B76" t="s">
        <v>99</v>
      </c>
      <c r="C76" t="str">
        <f t="shared" si="7"/>
        <v>LSA_ATOM_VFDM_E_PREHVQK_X_X_X_X_0800_L2_LRU_VFDM_MIN</v>
      </c>
      <c r="D76" t="s">
        <v>213</v>
      </c>
      <c r="E76" t="s">
        <v>220</v>
      </c>
      <c r="F76" t="s">
        <v>224</v>
      </c>
      <c r="G76" t="s">
        <v>233</v>
      </c>
      <c r="H76" t="s">
        <v>216</v>
      </c>
      <c r="I76" t="s">
        <v>216</v>
      </c>
      <c r="J76" t="s">
        <v>216</v>
      </c>
      <c r="K76" t="s">
        <v>216</v>
      </c>
      <c r="L76" t="s">
        <v>2426</v>
      </c>
      <c r="M76" t="s">
        <v>2468</v>
      </c>
      <c r="N76" t="s">
        <v>621</v>
      </c>
      <c r="O76" t="s">
        <v>621</v>
      </c>
      <c r="P76" t="s">
        <v>621</v>
      </c>
      <c r="Q76" t="s">
        <v>890</v>
      </c>
      <c r="R76" t="s">
        <v>885</v>
      </c>
      <c r="S76" t="s">
        <v>913</v>
      </c>
      <c r="T76" t="s">
        <v>1087</v>
      </c>
      <c r="U76" t="s">
        <v>1090</v>
      </c>
      <c r="V76" t="s">
        <v>1093</v>
      </c>
      <c r="W76" t="s">
        <v>1088</v>
      </c>
      <c r="X76">
        <f t="shared" si="6"/>
        <v>3</v>
      </c>
      <c r="Y76" t="s">
        <v>1102</v>
      </c>
      <c r="Z76" t="s">
        <v>1088</v>
      </c>
      <c r="AA76" t="str">
        <f>$C77</f>
        <v>LSA_ATOM_UF_E_PREHVQK_X_X_X_X_0800_L2_LRU_VFDM_APPLY_MIN</v>
      </c>
      <c r="AB76" t="s">
        <v>1093</v>
      </c>
      <c r="AN76" t="s">
        <v>211</v>
      </c>
      <c r="AO76" t="s">
        <v>1127</v>
      </c>
      <c r="AP76" t="s">
        <v>1144</v>
      </c>
    </row>
    <row r="77" spans="1:87" x14ac:dyDescent="0.25">
      <c r="A77" t="s">
        <v>94</v>
      </c>
      <c r="B77" t="s">
        <v>106</v>
      </c>
      <c r="C77" t="str">
        <f t="shared" si="7"/>
        <v>LSA_ATOM_UF_E_PREHVQK_X_X_X_X_0800_L2_LRU_VFDM_APPLY_MIN</v>
      </c>
      <c r="D77" t="s">
        <v>213</v>
      </c>
      <c r="E77" t="s">
        <v>220</v>
      </c>
      <c r="F77" t="s">
        <v>231</v>
      </c>
      <c r="G77" t="s">
        <v>233</v>
      </c>
      <c r="H77" t="s">
        <v>216</v>
      </c>
      <c r="I77" t="s">
        <v>216</v>
      </c>
      <c r="J77" t="s">
        <v>216</v>
      </c>
      <c r="K77" t="s">
        <v>216</v>
      </c>
      <c r="L77" t="s">
        <v>2426</v>
      </c>
      <c r="M77" t="s">
        <v>2469</v>
      </c>
      <c r="N77" t="s">
        <v>621</v>
      </c>
      <c r="O77" t="s">
        <v>621</v>
      </c>
      <c r="P77" t="s">
        <v>621</v>
      </c>
      <c r="Q77" t="s">
        <v>890</v>
      </c>
      <c r="R77" t="s">
        <v>885</v>
      </c>
      <c r="S77" t="s">
        <v>914</v>
      </c>
      <c r="T77" t="s">
        <v>1087</v>
      </c>
      <c r="U77" t="s">
        <v>1090</v>
      </c>
      <c r="V77" t="s">
        <v>1094</v>
      </c>
      <c r="W77" t="s">
        <v>1088</v>
      </c>
      <c r="X77">
        <f t="shared" si="6"/>
        <v>3</v>
      </c>
      <c r="Y77" t="s">
        <v>1088</v>
      </c>
      <c r="Z77" t="s">
        <v>1088</v>
      </c>
      <c r="AA77" t="str">
        <f>$C78</f>
        <v>LSA_ATOM_VFDM_E_PREHVQK_X_X_X_X_0800_L2_LRU_FUSE_MIN</v>
      </c>
      <c r="AB77" t="str">
        <f>$C78</f>
        <v>LSA_ATOM_VFDM_E_PREHVQK_X_X_X_X_0800_L2_LRU_FUSE_MIN</v>
      </c>
      <c r="BP77" t="s">
        <v>1197</v>
      </c>
    </row>
    <row r="78" spans="1:87" x14ac:dyDescent="0.25">
      <c r="A78" t="s">
        <v>94</v>
      </c>
      <c r="B78" t="s">
        <v>100</v>
      </c>
      <c r="C78" t="str">
        <f t="shared" si="7"/>
        <v>LSA_ATOM_VFDM_E_PREHVQK_X_X_X_X_0800_L2_LRU_FUSE_MIN</v>
      </c>
      <c r="D78" t="s">
        <v>213</v>
      </c>
      <c r="E78" t="s">
        <v>220</v>
      </c>
      <c r="F78" t="s">
        <v>224</v>
      </c>
      <c r="G78" t="s">
        <v>233</v>
      </c>
      <c r="H78" t="s">
        <v>216</v>
      </c>
      <c r="I78" t="s">
        <v>216</v>
      </c>
      <c r="J78" t="s">
        <v>216</v>
      </c>
      <c r="K78" t="s">
        <v>216</v>
      </c>
      <c r="L78" t="s">
        <v>2426</v>
      </c>
      <c r="M78" t="s">
        <v>2470</v>
      </c>
      <c r="N78" t="s">
        <v>621</v>
      </c>
      <c r="O78" t="s">
        <v>621</v>
      </c>
      <c r="P78" t="s">
        <v>621</v>
      </c>
      <c r="Q78" t="s">
        <v>890</v>
      </c>
      <c r="R78" t="s">
        <v>885</v>
      </c>
      <c r="S78" t="s">
        <v>915</v>
      </c>
      <c r="T78" t="s">
        <v>1087</v>
      </c>
      <c r="U78" t="s">
        <v>1090</v>
      </c>
      <c r="V78" t="s">
        <v>1095</v>
      </c>
      <c r="W78" t="s">
        <v>1088</v>
      </c>
      <c r="X78">
        <f t="shared" si="6"/>
        <v>2</v>
      </c>
      <c r="Y78" t="s">
        <v>1088</v>
      </c>
      <c r="Z78" t="s">
        <v>1088</v>
      </c>
      <c r="AA78" t="s">
        <v>1088</v>
      </c>
      <c r="AQ78" t="s">
        <v>1150</v>
      </c>
      <c r="AS78" t="s">
        <v>1161</v>
      </c>
      <c r="AU78" t="s">
        <v>2526</v>
      </c>
    </row>
    <row r="79" spans="1:87" x14ac:dyDescent="0.25">
      <c r="A79" t="s">
        <v>94</v>
      </c>
      <c r="B79" t="s">
        <v>101</v>
      </c>
      <c r="C79" t="s">
        <v>2418</v>
      </c>
      <c r="E79" t="s">
        <v>220</v>
      </c>
      <c r="X79">
        <f t="shared" si="6"/>
        <v>0</v>
      </c>
    </row>
    <row r="80" spans="1:87" x14ac:dyDescent="0.25">
      <c r="A80" t="s">
        <v>94</v>
      </c>
      <c r="B80" t="s">
        <v>97</v>
      </c>
      <c r="C80" t="s">
        <v>2419</v>
      </c>
      <c r="E80" t="s">
        <v>220</v>
      </c>
      <c r="V80" t="s">
        <v>1088</v>
      </c>
      <c r="W80" t="s">
        <v>1088</v>
      </c>
      <c r="X80">
        <f t="shared" si="6"/>
        <v>3</v>
      </c>
      <c r="Y80" t="s">
        <v>1102</v>
      </c>
      <c r="Z80" t="str">
        <f>$C89</f>
        <v>ALL_ATOM_VMIN_K_PREHVQK_TITO_ATOM_MIN_LFM_0800_LSA_ROM_POST_REP</v>
      </c>
      <c r="AA80" t="str">
        <f>$C89</f>
        <v>ALL_ATOM_VMIN_K_PREHVQK_TITO_ATOM_MIN_LFM_0800_LSA_ROM_POST_REP</v>
      </c>
      <c r="AB80" t="str">
        <f>$C89</f>
        <v>ALL_ATOM_VMIN_K_PREHVQK_TITO_ATOM_MIN_LFM_0800_LSA_ROM_POST_REP</v>
      </c>
    </row>
    <row r="81" spans="1:90" x14ac:dyDescent="0.25">
      <c r="A81" t="s">
        <v>94</v>
      </c>
      <c r="B81" t="s">
        <v>2404</v>
      </c>
      <c r="C81" t="str">
        <f t="shared" ref="C81:C87" si="8">D81&amp;"_"&amp;E81&amp;"_"&amp;F81&amp;"_"&amp;G81&amp;"_"&amp;A81&amp;"_"&amp;H81&amp;"_"&amp;I81&amp;"_"&amp;J81&amp;"_"&amp;K81&amp;"_"&amp;L81&amp;"_"&amp;M81</f>
        <v>LSA_ATOM_HRY_E_PREHVQK_TITO_ATOM_MIN_LFM_0800_RF_PRE_HRY</v>
      </c>
      <c r="D81" t="s">
        <v>213</v>
      </c>
      <c r="E81" t="s">
        <v>220</v>
      </c>
      <c r="F81" t="s">
        <v>228</v>
      </c>
      <c r="G81" t="s">
        <v>233</v>
      </c>
      <c r="H81" t="s">
        <v>235</v>
      </c>
      <c r="I81" t="s">
        <v>220</v>
      </c>
      <c r="J81" t="s">
        <v>250</v>
      </c>
      <c r="K81" t="s">
        <v>251</v>
      </c>
      <c r="L81" t="s">
        <v>2426</v>
      </c>
      <c r="M81" t="s">
        <v>2456</v>
      </c>
      <c r="N81" t="s">
        <v>2482</v>
      </c>
      <c r="O81" t="s">
        <v>628</v>
      </c>
      <c r="P81" t="s">
        <v>2492</v>
      </c>
      <c r="Q81" t="s">
        <v>890</v>
      </c>
      <c r="R81" t="s">
        <v>885</v>
      </c>
      <c r="S81" t="s">
        <v>950</v>
      </c>
      <c r="T81" t="s">
        <v>1087</v>
      </c>
      <c r="U81" t="s">
        <v>1090</v>
      </c>
      <c r="V81" t="s">
        <v>1092</v>
      </c>
      <c r="W81" t="s">
        <v>1088</v>
      </c>
      <c r="X81">
        <f t="shared" si="6"/>
        <v>4</v>
      </c>
      <c r="Y81" t="s">
        <v>1105</v>
      </c>
      <c r="Z81" t="str">
        <f>$C82</f>
        <v>LSA_ATOM_RASTER_E_PREHVQK_TITO_ATOM_MIN_LFM_0800_RF_RASTER</v>
      </c>
      <c r="AA81" t="s">
        <v>1088</v>
      </c>
      <c r="AB81" t="str">
        <f>$C82</f>
        <v>LSA_ATOM_RASTER_E_PREHVQK_TITO_ATOM_MIN_LFM_0800_RF_RASTER</v>
      </c>
      <c r="AC81" t="str">
        <f>$C82</f>
        <v>LSA_ATOM_RASTER_E_PREHVQK_TITO_ATOM_MIN_LFM_0800_RF_RASTER</v>
      </c>
      <c r="BU81" t="s">
        <v>2557</v>
      </c>
      <c r="CJ81" t="s">
        <v>2521</v>
      </c>
      <c r="CK81" t="s">
        <v>2540</v>
      </c>
      <c r="CL81" t="s">
        <v>2596</v>
      </c>
    </row>
    <row r="82" spans="1:90" x14ac:dyDescent="0.25">
      <c r="A82" t="s">
        <v>94</v>
      </c>
      <c r="B82" t="s">
        <v>2404</v>
      </c>
      <c r="C82" t="str">
        <f t="shared" si="8"/>
        <v>LSA_ATOM_RASTER_E_PREHVQK_TITO_ATOM_MIN_LFM_0800_RF_RASTER</v>
      </c>
      <c r="D82" t="s">
        <v>213</v>
      </c>
      <c r="E82" t="s">
        <v>220</v>
      </c>
      <c r="F82" t="s">
        <v>229</v>
      </c>
      <c r="G82" t="s">
        <v>233</v>
      </c>
      <c r="H82" t="s">
        <v>235</v>
      </c>
      <c r="I82" t="s">
        <v>220</v>
      </c>
      <c r="J82" t="s">
        <v>250</v>
      </c>
      <c r="K82" t="s">
        <v>251</v>
      </c>
      <c r="L82" t="s">
        <v>2426</v>
      </c>
      <c r="M82" t="s">
        <v>2457</v>
      </c>
      <c r="N82" t="s">
        <v>2482</v>
      </c>
      <c r="O82" t="s">
        <v>628</v>
      </c>
      <c r="P82" t="s">
        <v>2493</v>
      </c>
      <c r="Q82" t="s">
        <v>890</v>
      </c>
      <c r="R82" t="s">
        <v>885</v>
      </c>
      <c r="S82" t="s">
        <v>951</v>
      </c>
      <c r="T82" t="s">
        <v>1087</v>
      </c>
      <c r="U82" t="s">
        <v>1090</v>
      </c>
      <c r="V82" t="s">
        <v>1088</v>
      </c>
      <c r="W82" t="s">
        <v>1092</v>
      </c>
      <c r="X82">
        <f t="shared" si="6"/>
        <v>4</v>
      </c>
      <c r="Y82" t="s">
        <v>1102</v>
      </c>
      <c r="Z82" t="s">
        <v>1088</v>
      </c>
      <c r="AA82" t="str">
        <f>$C83</f>
        <v>LSA_ATOM_REPAIR_E_PREHVQK_TITO_ATOM_MIN_LFM_0800_RF_REPAIR</v>
      </c>
      <c r="AB82" t="s">
        <v>1088</v>
      </c>
      <c r="AC82" t="s">
        <v>1088</v>
      </c>
      <c r="BU82" t="s">
        <v>229</v>
      </c>
      <c r="CJ82" t="s">
        <v>2593</v>
      </c>
      <c r="CK82" t="s">
        <v>2540</v>
      </c>
      <c r="CL82" t="s">
        <v>2552</v>
      </c>
    </row>
    <row r="83" spans="1:90" x14ac:dyDescent="0.25">
      <c r="A83" t="s">
        <v>94</v>
      </c>
      <c r="B83" t="s">
        <v>103</v>
      </c>
      <c r="C83" t="str">
        <f t="shared" si="8"/>
        <v>LSA_ATOM_REPAIR_E_PREHVQK_TITO_ATOM_MIN_LFM_0800_RF_REPAIR</v>
      </c>
      <c r="D83" t="s">
        <v>213</v>
      </c>
      <c r="E83" t="s">
        <v>220</v>
      </c>
      <c r="F83" t="s">
        <v>227</v>
      </c>
      <c r="G83" t="s">
        <v>233</v>
      </c>
      <c r="H83" t="s">
        <v>235</v>
      </c>
      <c r="I83" t="s">
        <v>220</v>
      </c>
      <c r="J83" t="s">
        <v>250</v>
      </c>
      <c r="K83" t="s">
        <v>251</v>
      </c>
      <c r="L83" t="s">
        <v>2426</v>
      </c>
      <c r="M83" t="s">
        <v>2458</v>
      </c>
      <c r="N83" t="s">
        <v>621</v>
      </c>
      <c r="O83" t="s">
        <v>621</v>
      </c>
      <c r="P83" t="s">
        <v>621</v>
      </c>
      <c r="Q83" t="s">
        <v>890</v>
      </c>
      <c r="R83" t="s">
        <v>885</v>
      </c>
      <c r="S83" t="s">
        <v>943</v>
      </c>
      <c r="T83" t="s">
        <v>1087</v>
      </c>
      <c r="U83" t="s">
        <v>1090</v>
      </c>
      <c r="V83" t="s">
        <v>1088</v>
      </c>
      <c r="W83" t="s">
        <v>1088</v>
      </c>
      <c r="X83">
        <f t="shared" si="6"/>
        <v>6</v>
      </c>
      <c r="Y83" t="s">
        <v>1104</v>
      </c>
      <c r="Z83" t="str">
        <f>$C85</f>
        <v>LSA_ATOM_VFDM_E_PREHVQK_X_X_X_X_0800_RF_VFDM_MIN</v>
      </c>
      <c r="AA83" t="str">
        <f>$C85</f>
        <v>LSA_ATOM_VFDM_E_PREHVQK_X_X_X_X_0800_RF_VFDM_MIN</v>
      </c>
      <c r="AB83" t="str">
        <f>$C85</f>
        <v>LSA_ATOM_VFDM_E_PREHVQK_X_X_X_X_0800_RF_VFDM_MIN</v>
      </c>
      <c r="AC83" t="str">
        <f>$C84</f>
        <v>LSA_ATOM_REPAIR_E_PREHVQK_TITO_ATOM_MIN_LFM_0800_RF_REPAIR_TO_FUSE</v>
      </c>
      <c r="AD83" t="str">
        <f>$C84</f>
        <v>LSA_ATOM_REPAIR_E_PREHVQK_TITO_ATOM_MIN_LFM_0800_RF_REPAIR_TO_FUSE</v>
      </c>
      <c r="AE83" t="str">
        <f>$C85</f>
        <v>LSA_ATOM_VFDM_E_PREHVQK_X_X_X_X_0800_RF_VFDM_MIN</v>
      </c>
      <c r="BD83" t="s">
        <v>2535</v>
      </c>
      <c r="BE83" t="s">
        <v>2540</v>
      </c>
      <c r="BF83" t="s">
        <v>2545</v>
      </c>
      <c r="BG83" t="s">
        <v>2547</v>
      </c>
      <c r="BH83" t="s">
        <v>2549</v>
      </c>
      <c r="BI83" t="s">
        <v>2550</v>
      </c>
      <c r="BJ83" t="s">
        <v>2552</v>
      </c>
    </row>
    <row r="84" spans="1:90" x14ac:dyDescent="0.25">
      <c r="A84" t="s">
        <v>94</v>
      </c>
      <c r="B84" t="s">
        <v>103</v>
      </c>
      <c r="C84" t="str">
        <f t="shared" si="8"/>
        <v>LSA_ATOM_REPAIR_E_PREHVQK_TITO_ATOM_MIN_LFM_0800_RF_REPAIR_TO_FUSE</v>
      </c>
      <c r="D84" t="s">
        <v>213</v>
      </c>
      <c r="E84" t="s">
        <v>220</v>
      </c>
      <c r="F84" t="s">
        <v>227</v>
      </c>
      <c r="G84" t="s">
        <v>233</v>
      </c>
      <c r="H84" t="s">
        <v>235</v>
      </c>
      <c r="I84" t="s">
        <v>220</v>
      </c>
      <c r="J84" t="s">
        <v>250</v>
      </c>
      <c r="K84" t="s">
        <v>251</v>
      </c>
      <c r="L84" t="s">
        <v>2426</v>
      </c>
      <c r="M84" t="s">
        <v>2459</v>
      </c>
      <c r="N84" t="s">
        <v>621</v>
      </c>
      <c r="O84" t="s">
        <v>621</v>
      </c>
      <c r="P84" t="s">
        <v>621</v>
      </c>
      <c r="Q84" t="s">
        <v>890</v>
      </c>
      <c r="R84" t="s">
        <v>885</v>
      </c>
      <c r="S84" t="s">
        <v>944</v>
      </c>
      <c r="T84" t="s">
        <v>1087</v>
      </c>
      <c r="U84" t="s">
        <v>1090</v>
      </c>
      <c r="V84" t="s">
        <v>1088</v>
      </c>
      <c r="W84" t="s">
        <v>1093</v>
      </c>
      <c r="X84">
        <f t="shared" si="6"/>
        <v>6</v>
      </c>
      <c r="Y84" t="s">
        <v>1104</v>
      </c>
      <c r="Z84" t="str">
        <f>$C85</f>
        <v>LSA_ATOM_VFDM_E_PREHVQK_X_X_X_X_0800_RF_VFDM_MIN</v>
      </c>
      <c r="AA84" t="str">
        <f>$C85</f>
        <v>LSA_ATOM_VFDM_E_PREHVQK_X_X_X_X_0800_RF_VFDM_MIN</v>
      </c>
      <c r="AB84" t="str">
        <f>$C85</f>
        <v>LSA_ATOM_VFDM_E_PREHVQK_X_X_X_X_0800_RF_VFDM_MIN</v>
      </c>
      <c r="AC84" t="str">
        <f>$C85</f>
        <v>LSA_ATOM_VFDM_E_PREHVQK_X_X_X_X_0800_RF_VFDM_MIN</v>
      </c>
      <c r="AD84" t="str">
        <f>$C85</f>
        <v>LSA_ATOM_VFDM_E_PREHVQK_X_X_X_X_0800_RF_VFDM_MIN</v>
      </c>
      <c r="AE84" t="str">
        <f>$C85</f>
        <v>LSA_ATOM_VFDM_E_PREHVQK_X_X_X_X_0800_RF_VFDM_MIN</v>
      </c>
      <c r="BD84" t="s">
        <v>1188</v>
      </c>
      <c r="BE84" t="s">
        <v>2540</v>
      </c>
      <c r="BF84" t="s">
        <v>2545</v>
      </c>
      <c r="BG84" t="s">
        <v>2547</v>
      </c>
      <c r="BH84" t="s">
        <v>2549</v>
      </c>
      <c r="BI84" t="s">
        <v>1190</v>
      </c>
      <c r="BJ84" t="s">
        <v>2552</v>
      </c>
    </row>
    <row r="85" spans="1:90" x14ac:dyDescent="0.25">
      <c r="A85" t="s">
        <v>94</v>
      </c>
      <c r="B85" t="s">
        <v>99</v>
      </c>
      <c r="C85" t="str">
        <f t="shared" si="8"/>
        <v>LSA_ATOM_VFDM_E_PREHVQK_X_X_X_X_0800_RF_VFDM_MIN</v>
      </c>
      <c r="D85" t="s">
        <v>213</v>
      </c>
      <c r="E85" t="s">
        <v>220</v>
      </c>
      <c r="F85" t="s">
        <v>224</v>
      </c>
      <c r="G85" t="s">
        <v>233</v>
      </c>
      <c r="H85" t="s">
        <v>216</v>
      </c>
      <c r="I85" t="s">
        <v>216</v>
      </c>
      <c r="J85" t="s">
        <v>216</v>
      </c>
      <c r="K85" t="s">
        <v>216</v>
      </c>
      <c r="L85" t="s">
        <v>2426</v>
      </c>
      <c r="M85" t="s">
        <v>2471</v>
      </c>
      <c r="N85" t="s">
        <v>621</v>
      </c>
      <c r="O85" t="s">
        <v>621</v>
      </c>
      <c r="P85" t="s">
        <v>621</v>
      </c>
      <c r="Q85" t="s">
        <v>890</v>
      </c>
      <c r="R85" t="s">
        <v>885</v>
      </c>
      <c r="S85" t="s">
        <v>945</v>
      </c>
      <c r="T85" t="s">
        <v>1087</v>
      </c>
      <c r="U85" t="s">
        <v>1090</v>
      </c>
      <c r="V85" t="s">
        <v>1093</v>
      </c>
      <c r="W85" t="s">
        <v>1088</v>
      </c>
      <c r="X85">
        <f t="shared" si="6"/>
        <v>3</v>
      </c>
      <c r="Y85" t="s">
        <v>1102</v>
      </c>
      <c r="Z85" t="s">
        <v>1088</v>
      </c>
      <c r="AA85" t="str">
        <f>$C86</f>
        <v>LSA_ATOM_UF_E_PREHVQK_X_X_X_X_0800_RF_VFDM_APPLY_MIN</v>
      </c>
      <c r="AB85" t="s">
        <v>1093</v>
      </c>
      <c r="AN85" t="s">
        <v>211</v>
      </c>
      <c r="AO85" t="s">
        <v>1127</v>
      </c>
      <c r="AP85" t="s">
        <v>1144</v>
      </c>
    </row>
    <row r="86" spans="1:90" x14ac:dyDescent="0.25">
      <c r="A86" t="s">
        <v>94</v>
      </c>
      <c r="B86" t="s">
        <v>106</v>
      </c>
      <c r="C86" t="str">
        <f t="shared" si="8"/>
        <v>LSA_ATOM_UF_E_PREHVQK_X_X_X_X_0800_RF_VFDM_APPLY_MIN</v>
      </c>
      <c r="D86" t="s">
        <v>213</v>
      </c>
      <c r="E86" t="s">
        <v>220</v>
      </c>
      <c r="F86" t="s">
        <v>231</v>
      </c>
      <c r="G86" t="s">
        <v>233</v>
      </c>
      <c r="H86" t="s">
        <v>216</v>
      </c>
      <c r="I86" t="s">
        <v>216</v>
      </c>
      <c r="J86" t="s">
        <v>216</v>
      </c>
      <c r="K86" t="s">
        <v>216</v>
      </c>
      <c r="L86" t="s">
        <v>2426</v>
      </c>
      <c r="M86" t="s">
        <v>2472</v>
      </c>
      <c r="N86" t="s">
        <v>621</v>
      </c>
      <c r="O86" t="s">
        <v>621</v>
      </c>
      <c r="P86" t="s">
        <v>621</v>
      </c>
      <c r="Q86" t="s">
        <v>890</v>
      </c>
      <c r="R86" t="s">
        <v>885</v>
      </c>
      <c r="S86" t="s">
        <v>952</v>
      </c>
      <c r="T86" t="s">
        <v>1087</v>
      </c>
      <c r="U86" t="s">
        <v>1090</v>
      </c>
      <c r="V86" t="s">
        <v>1094</v>
      </c>
      <c r="W86" t="s">
        <v>1088</v>
      </c>
      <c r="X86">
        <f t="shared" si="6"/>
        <v>3</v>
      </c>
      <c r="Y86" t="s">
        <v>1088</v>
      </c>
      <c r="Z86" t="s">
        <v>1088</v>
      </c>
      <c r="AA86" t="str">
        <f>$C87</f>
        <v>LSA_ATOM_VFDM_E_PREHVQK_X_X_X_X_0800_RF_FUSE_MIN</v>
      </c>
      <c r="AB86" t="str">
        <f>$C87</f>
        <v>LSA_ATOM_VFDM_E_PREHVQK_X_X_X_X_0800_RF_FUSE_MIN</v>
      </c>
      <c r="BP86" t="s">
        <v>1197</v>
      </c>
    </row>
    <row r="87" spans="1:90" x14ac:dyDescent="0.25">
      <c r="A87" t="s">
        <v>94</v>
      </c>
      <c r="B87" t="s">
        <v>100</v>
      </c>
      <c r="C87" t="str">
        <f t="shared" si="8"/>
        <v>LSA_ATOM_VFDM_E_PREHVQK_X_X_X_X_0800_RF_FUSE_MIN</v>
      </c>
      <c r="D87" t="s">
        <v>213</v>
      </c>
      <c r="E87" t="s">
        <v>220</v>
      </c>
      <c r="F87" t="s">
        <v>224</v>
      </c>
      <c r="G87" t="s">
        <v>233</v>
      </c>
      <c r="H87" t="s">
        <v>216</v>
      </c>
      <c r="I87" t="s">
        <v>216</v>
      </c>
      <c r="J87" t="s">
        <v>216</v>
      </c>
      <c r="K87" t="s">
        <v>216</v>
      </c>
      <c r="L87" t="s">
        <v>2426</v>
      </c>
      <c r="M87" t="s">
        <v>2473</v>
      </c>
      <c r="N87" t="s">
        <v>621</v>
      </c>
      <c r="O87" t="s">
        <v>621</v>
      </c>
      <c r="P87" t="s">
        <v>621</v>
      </c>
      <c r="Q87" t="s">
        <v>890</v>
      </c>
      <c r="R87" t="s">
        <v>885</v>
      </c>
      <c r="S87" t="s">
        <v>953</v>
      </c>
      <c r="T87" t="s">
        <v>1087</v>
      </c>
      <c r="U87" t="s">
        <v>1090</v>
      </c>
      <c r="V87" t="s">
        <v>1095</v>
      </c>
      <c r="W87" t="s">
        <v>1088</v>
      </c>
      <c r="X87">
        <f t="shared" si="6"/>
        <v>2</v>
      </c>
      <c r="Y87" t="s">
        <v>1088</v>
      </c>
      <c r="Z87" t="s">
        <v>1088</v>
      </c>
      <c r="AA87" t="s">
        <v>1088</v>
      </c>
      <c r="AQ87" t="s">
        <v>1150</v>
      </c>
      <c r="AS87" t="s">
        <v>1161</v>
      </c>
      <c r="AU87" t="s">
        <v>2526</v>
      </c>
    </row>
    <row r="88" spans="1:90" x14ac:dyDescent="0.25">
      <c r="A88" t="s">
        <v>94</v>
      </c>
      <c r="B88" t="s">
        <v>101</v>
      </c>
      <c r="C88" t="s">
        <v>2420</v>
      </c>
      <c r="E88" t="s">
        <v>220</v>
      </c>
      <c r="X88">
        <f t="shared" si="6"/>
        <v>0</v>
      </c>
    </row>
    <row r="89" spans="1:90" x14ac:dyDescent="0.25">
      <c r="A89" t="s">
        <v>94</v>
      </c>
      <c r="B89" t="s">
        <v>1217</v>
      </c>
      <c r="C89" t="str">
        <f>D89&amp;"_"&amp;E89&amp;"_"&amp;F89&amp;"_"&amp;G89&amp;"_"&amp;A89&amp;"_"&amp;H89&amp;"_"&amp;I89&amp;"_"&amp;J89&amp;"_"&amp;K89&amp;"_"&amp;L89&amp;"_"&amp;M89</f>
        <v>ALL_ATOM_VMIN_K_PREHVQK_TITO_ATOM_MIN_LFM_0800_LSA_ROM_POST_REP</v>
      </c>
      <c r="D89" t="s">
        <v>211</v>
      </c>
      <c r="E89" t="s">
        <v>220</v>
      </c>
      <c r="F89" t="s">
        <v>1241</v>
      </c>
      <c r="G89" t="s">
        <v>234</v>
      </c>
      <c r="H89" t="s">
        <v>235</v>
      </c>
      <c r="I89" t="s">
        <v>220</v>
      </c>
      <c r="J89" t="s">
        <v>250</v>
      </c>
      <c r="K89" t="s">
        <v>251</v>
      </c>
      <c r="L89" t="s">
        <v>2426</v>
      </c>
      <c r="M89" t="s">
        <v>2474</v>
      </c>
      <c r="N89" t="s">
        <v>622</v>
      </c>
      <c r="O89" t="s">
        <v>628</v>
      </c>
      <c r="P89" t="s">
        <v>2495</v>
      </c>
      <c r="Q89" t="s">
        <v>890</v>
      </c>
      <c r="R89" t="s">
        <v>887</v>
      </c>
      <c r="S89" t="s">
        <v>1020</v>
      </c>
      <c r="T89" t="s">
        <v>1087</v>
      </c>
      <c r="U89" t="s">
        <v>1091</v>
      </c>
      <c r="V89" t="s">
        <v>1092</v>
      </c>
      <c r="W89" t="s">
        <v>1093</v>
      </c>
      <c r="X89">
        <f t="shared" si="6"/>
        <v>2</v>
      </c>
      <c r="Y89" t="s">
        <v>1088</v>
      </c>
      <c r="Z89" t="str">
        <f>$C90</f>
        <v>SSA_ATOM_SCREEN_E_PREHVQK_TITO_ATOML_MIN_LFM_0800_SSA_VMIN</v>
      </c>
      <c r="AA89" t="str">
        <f>$C90</f>
        <v>SSA_ATOM_SCREEN_E_PREHVQK_TITO_ATOML_MIN_LFM_0800_SSA_VMIN</v>
      </c>
      <c r="AR89" t="s">
        <v>1152</v>
      </c>
      <c r="AT89" t="s">
        <v>2522</v>
      </c>
      <c r="AV89" t="s">
        <v>2528</v>
      </c>
      <c r="AW89" t="s">
        <v>1355</v>
      </c>
      <c r="AX89" t="s">
        <v>1177</v>
      </c>
      <c r="BA89" t="s">
        <v>1361</v>
      </c>
      <c r="BU89" t="s">
        <v>1369</v>
      </c>
      <c r="BV89" t="s">
        <v>1371</v>
      </c>
      <c r="BW89" t="s">
        <v>1372</v>
      </c>
      <c r="BX89" t="s">
        <v>1373</v>
      </c>
      <c r="BY89" t="s">
        <v>1374</v>
      </c>
      <c r="BZ89" t="s">
        <v>2559</v>
      </c>
      <c r="CA89" t="s">
        <v>2294</v>
      </c>
      <c r="CB89" t="s">
        <v>2529</v>
      </c>
    </row>
    <row r="90" spans="1:90" x14ac:dyDescent="0.25">
      <c r="A90" t="s">
        <v>94</v>
      </c>
      <c r="B90" t="s">
        <v>98</v>
      </c>
      <c r="C90" t="str">
        <f>D90&amp;"_"&amp;E90&amp;"_"&amp;F90&amp;"_"&amp;G90&amp;"_"&amp;A90&amp;"_"&amp;H90&amp;"_"&amp;I90&amp;"_"&amp;J90&amp;"_"&amp;K90&amp;"_"&amp;L90&amp;"_"&amp;M90</f>
        <v>SSA_ATOM_SCREEN_E_PREHVQK_TITO_ATOML_MIN_LFM_0800_SSA_VMIN</v>
      </c>
      <c r="D90" t="s">
        <v>212</v>
      </c>
      <c r="E90" t="s">
        <v>220</v>
      </c>
      <c r="F90" t="s">
        <v>223</v>
      </c>
      <c r="G90" t="s">
        <v>233</v>
      </c>
      <c r="H90" t="s">
        <v>235</v>
      </c>
      <c r="I90" t="s">
        <v>2424</v>
      </c>
      <c r="J90" t="s">
        <v>250</v>
      </c>
      <c r="K90" t="s">
        <v>251</v>
      </c>
      <c r="L90" t="s">
        <v>2426</v>
      </c>
      <c r="M90" t="s">
        <v>2475</v>
      </c>
      <c r="N90" t="s">
        <v>621</v>
      </c>
      <c r="O90" t="s">
        <v>621</v>
      </c>
      <c r="P90" t="s">
        <v>621</v>
      </c>
      <c r="Q90" t="s">
        <v>887</v>
      </c>
      <c r="R90" t="s">
        <v>886</v>
      </c>
      <c r="S90" t="s">
        <v>1339</v>
      </c>
      <c r="T90" t="s">
        <v>1087</v>
      </c>
      <c r="U90" t="s">
        <v>1090</v>
      </c>
      <c r="V90" t="s">
        <v>1088</v>
      </c>
      <c r="W90" t="s">
        <v>1093</v>
      </c>
      <c r="X90">
        <f t="shared" si="6"/>
        <v>3</v>
      </c>
      <c r="Y90" t="s">
        <v>1102</v>
      </c>
      <c r="Z90" t="str">
        <f>$C91</f>
        <v>ALL_ATOM_SCREEN_E_PREHVQK_TITO_ATOM_MIN_LFM_0800_LSA_ROM_VMIN</v>
      </c>
      <c r="AA90" t="str">
        <f>$C91</f>
        <v>ALL_ATOM_SCREEN_E_PREHVQK_TITO_ATOM_MIN_LFM_0800_LSA_ROM_VMIN</v>
      </c>
      <c r="AB90" t="str">
        <f>$C91</f>
        <v>ALL_ATOM_SCREEN_E_PREHVQK_TITO_ATOM_MIN_LFM_0800_LSA_ROM_VMIN</v>
      </c>
      <c r="AJ90" t="s">
        <v>2514</v>
      </c>
      <c r="AL90" t="s">
        <v>2516</v>
      </c>
      <c r="AM90" t="s">
        <v>2518</v>
      </c>
    </row>
    <row r="91" spans="1:90" x14ac:dyDescent="0.25">
      <c r="A91" t="s">
        <v>94</v>
      </c>
      <c r="B91" t="s">
        <v>98</v>
      </c>
      <c r="C91" t="str">
        <f>D91&amp;"_"&amp;E91&amp;"_"&amp;F91&amp;"_"&amp;G91&amp;"_"&amp;A91&amp;"_"&amp;H91&amp;"_"&amp;I91&amp;"_"&amp;J91&amp;"_"&amp;K91&amp;"_"&amp;L91&amp;"_"&amp;M91</f>
        <v>ALL_ATOM_SCREEN_E_PREHVQK_TITO_ATOM_MIN_LFM_0800_LSA_ROM_VMIN</v>
      </c>
      <c r="D91" t="s">
        <v>211</v>
      </c>
      <c r="E91" t="s">
        <v>220</v>
      </c>
      <c r="F91" t="s">
        <v>223</v>
      </c>
      <c r="G91" t="s">
        <v>233</v>
      </c>
      <c r="H91" t="s">
        <v>235</v>
      </c>
      <c r="I91" t="s">
        <v>220</v>
      </c>
      <c r="J91" t="s">
        <v>250</v>
      </c>
      <c r="K91" t="s">
        <v>251</v>
      </c>
      <c r="L91" t="s">
        <v>2426</v>
      </c>
      <c r="M91" t="s">
        <v>2476</v>
      </c>
      <c r="N91" t="s">
        <v>621</v>
      </c>
      <c r="O91" t="s">
        <v>621</v>
      </c>
      <c r="P91" t="s">
        <v>621</v>
      </c>
      <c r="Q91" t="s">
        <v>887</v>
      </c>
      <c r="R91" t="s">
        <v>886</v>
      </c>
      <c r="S91" t="s">
        <v>1342</v>
      </c>
      <c r="T91" t="s">
        <v>1087</v>
      </c>
      <c r="U91" t="s">
        <v>1090</v>
      </c>
      <c r="V91" t="s">
        <v>1093</v>
      </c>
      <c r="W91" t="s">
        <v>1093</v>
      </c>
      <c r="X91">
        <f t="shared" si="6"/>
        <v>3</v>
      </c>
      <c r="Y91" t="s">
        <v>1102</v>
      </c>
      <c r="Z91" t="s">
        <v>1088</v>
      </c>
      <c r="AA91" t="s">
        <v>1088</v>
      </c>
      <c r="AB91" t="s">
        <v>1088</v>
      </c>
      <c r="AJ91" t="s">
        <v>2514</v>
      </c>
      <c r="AL91" t="s">
        <v>2517</v>
      </c>
      <c r="AM91" t="s">
        <v>2518</v>
      </c>
    </row>
    <row r="92" spans="1:90" x14ac:dyDescent="0.25">
      <c r="A92" t="s">
        <v>94</v>
      </c>
      <c r="B92" t="s">
        <v>101</v>
      </c>
      <c r="C92" t="s">
        <v>207</v>
      </c>
      <c r="E92" t="s">
        <v>220</v>
      </c>
      <c r="X92">
        <f t="shared" si="6"/>
        <v>0</v>
      </c>
    </row>
    <row r="93" spans="1:90" x14ac:dyDescent="0.25">
      <c r="A93" t="s">
        <v>1211</v>
      </c>
      <c r="B93" t="s">
        <v>97</v>
      </c>
      <c r="C93" t="s">
        <v>1211</v>
      </c>
      <c r="E93" t="s">
        <v>220</v>
      </c>
      <c r="V93" t="s">
        <v>1092</v>
      </c>
      <c r="W93" t="s">
        <v>1092</v>
      </c>
      <c r="X93">
        <f t="shared" si="6"/>
        <v>0</v>
      </c>
    </row>
    <row r="94" spans="1:90" x14ac:dyDescent="0.25">
      <c r="A94" t="s">
        <v>1211</v>
      </c>
      <c r="B94" t="s">
        <v>1218</v>
      </c>
      <c r="C94" t="str">
        <f>D94&amp;"_"&amp;E94&amp;"_"&amp;F94&amp;"_"&amp;G94&amp;"_"&amp;A94&amp;"_"&amp;H94&amp;"_"&amp;I94&amp;"_"&amp;J94&amp;"_"&amp;K94&amp;"_"&amp;L94&amp;"_"&amp;M94</f>
        <v>ALL_ATOM_HVQK_K_HOTSTRESS_TITO_ATOM_MAX_LFM_0800_LSA_ROM</v>
      </c>
      <c r="D94" t="s">
        <v>211</v>
      </c>
      <c r="E94" t="s">
        <v>220</v>
      </c>
      <c r="F94" t="s">
        <v>1242</v>
      </c>
      <c r="G94" t="s">
        <v>234</v>
      </c>
      <c r="H94" t="s">
        <v>235</v>
      </c>
      <c r="I94" t="s">
        <v>220</v>
      </c>
      <c r="J94" t="s">
        <v>249</v>
      </c>
      <c r="K94" t="s">
        <v>251</v>
      </c>
      <c r="L94" t="s">
        <v>2426</v>
      </c>
      <c r="M94" t="s">
        <v>2466</v>
      </c>
      <c r="N94" t="s">
        <v>2483</v>
      </c>
      <c r="O94" t="s">
        <v>628</v>
      </c>
      <c r="P94" t="s">
        <v>2495</v>
      </c>
      <c r="Q94" t="s">
        <v>1299</v>
      </c>
      <c r="R94" t="s">
        <v>890</v>
      </c>
      <c r="S94" t="s">
        <v>1309</v>
      </c>
      <c r="T94" t="s">
        <v>1087</v>
      </c>
      <c r="U94" t="s">
        <v>1090</v>
      </c>
      <c r="V94" t="s">
        <v>1092</v>
      </c>
      <c r="W94" t="s">
        <v>1092</v>
      </c>
      <c r="X94">
        <f t="shared" si="6"/>
        <v>5</v>
      </c>
      <c r="Y94" t="s">
        <v>1102</v>
      </c>
      <c r="Z94" t="str">
        <f>$C95</f>
        <v>SSA_ATOM_HVQK_K_HOTSTRESS_TITO_ATOML_MAX_LFM_0800_SSA</v>
      </c>
      <c r="AA94" t="str">
        <f>$C95</f>
        <v>SSA_ATOM_HVQK_K_HOTSTRESS_TITO_ATOML_MAX_LFM_0800_SSA</v>
      </c>
      <c r="AB94" t="str">
        <f>$C95</f>
        <v>SSA_ATOM_HVQK_K_HOTSTRESS_TITO_ATOML_MAX_LFM_0800_SSA</v>
      </c>
      <c r="AC94" t="str">
        <f>$C95</f>
        <v>SSA_ATOM_HVQK_K_HOTSTRESS_TITO_ATOML_MAX_LFM_0800_SSA</v>
      </c>
      <c r="AD94" t="str">
        <f>$C95</f>
        <v>SSA_ATOM_HVQK_K_HOTSTRESS_TITO_ATOML_MAX_LFM_0800_SSA</v>
      </c>
      <c r="BP94" t="s">
        <v>1367</v>
      </c>
      <c r="CC94" t="s">
        <v>2586</v>
      </c>
      <c r="CD94" t="s">
        <v>2588</v>
      </c>
      <c r="CE94" t="s">
        <v>2590</v>
      </c>
    </row>
    <row r="95" spans="1:90" x14ac:dyDescent="0.25">
      <c r="A95" t="s">
        <v>1211</v>
      </c>
      <c r="B95" t="s">
        <v>1218</v>
      </c>
      <c r="C95" t="str">
        <f>D95&amp;"_"&amp;E95&amp;"_"&amp;F95&amp;"_"&amp;G95&amp;"_"&amp;A95&amp;"_"&amp;H95&amp;"_"&amp;I95&amp;"_"&amp;J95&amp;"_"&amp;K95&amp;"_"&amp;L95&amp;"_"&amp;M95</f>
        <v>SSA_ATOM_HVQK_K_HOTSTRESS_TITO_ATOML_MAX_LFM_0800_SSA</v>
      </c>
      <c r="D95" t="s">
        <v>212</v>
      </c>
      <c r="E95" t="s">
        <v>220</v>
      </c>
      <c r="F95" t="s">
        <v>1242</v>
      </c>
      <c r="G95" t="s">
        <v>234</v>
      </c>
      <c r="H95" t="s">
        <v>235</v>
      </c>
      <c r="I95" t="s">
        <v>2424</v>
      </c>
      <c r="J95" t="s">
        <v>249</v>
      </c>
      <c r="K95" t="s">
        <v>251</v>
      </c>
      <c r="L95" t="s">
        <v>2426</v>
      </c>
      <c r="M95" t="s">
        <v>212</v>
      </c>
      <c r="N95" t="s">
        <v>2483</v>
      </c>
      <c r="O95" t="s">
        <v>628</v>
      </c>
      <c r="P95" t="s">
        <v>2496</v>
      </c>
      <c r="Q95" t="s">
        <v>1299</v>
      </c>
      <c r="R95" t="s">
        <v>885</v>
      </c>
      <c r="S95" t="s">
        <v>1311</v>
      </c>
      <c r="T95" t="s">
        <v>1087</v>
      </c>
      <c r="U95" t="s">
        <v>1090</v>
      </c>
      <c r="V95" t="s">
        <v>1088</v>
      </c>
      <c r="W95" t="s">
        <v>1092</v>
      </c>
      <c r="X95">
        <f t="shared" si="6"/>
        <v>5</v>
      </c>
      <c r="Y95" t="s">
        <v>1102</v>
      </c>
      <c r="Z95" t="s">
        <v>1088</v>
      </c>
      <c r="AA95" t="s">
        <v>1088</v>
      </c>
      <c r="AB95" t="s">
        <v>1088</v>
      </c>
      <c r="AC95" t="s">
        <v>1088</v>
      </c>
      <c r="AD95" t="s">
        <v>1088</v>
      </c>
      <c r="BP95" t="s">
        <v>1367</v>
      </c>
      <c r="CC95" t="s">
        <v>2587</v>
      </c>
      <c r="CD95" t="s">
        <v>2588</v>
      </c>
      <c r="CE95" t="s">
        <v>2590</v>
      </c>
    </row>
    <row r="96" spans="1:90" x14ac:dyDescent="0.25">
      <c r="A96" t="s">
        <v>1211</v>
      </c>
      <c r="B96" t="s">
        <v>97</v>
      </c>
      <c r="C96" t="s">
        <v>1431</v>
      </c>
      <c r="E96" t="s">
        <v>220</v>
      </c>
      <c r="V96" t="s">
        <v>1092</v>
      </c>
      <c r="W96" t="s">
        <v>1088</v>
      </c>
      <c r="X96">
        <f t="shared" si="6"/>
        <v>2</v>
      </c>
      <c r="Y96" t="s">
        <v>1088</v>
      </c>
      <c r="Z96" t="s">
        <v>1088</v>
      </c>
      <c r="AA96" t="s">
        <v>1088</v>
      </c>
    </row>
    <row r="97" spans="1:80" x14ac:dyDescent="0.25">
      <c r="A97" t="s">
        <v>1211</v>
      </c>
      <c r="B97" t="s">
        <v>105</v>
      </c>
      <c r="C97" t="str">
        <f>D97&amp;"_"&amp;E97&amp;"_"&amp;F97&amp;"_"&amp;G97&amp;"_"&amp;A97&amp;"_"&amp;H97&amp;"_"&amp;I97&amp;"_"&amp;J97&amp;"_"&amp;K97&amp;"_"&amp;L97&amp;"_"&amp;M97</f>
        <v>ALL_ATOM_SHMOO_E_HOTSTRESS_TITO_ATOM_MAX_LFM_0800_LSA_ROM</v>
      </c>
      <c r="D97" t="s">
        <v>211</v>
      </c>
      <c r="E97" t="s">
        <v>220</v>
      </c>
      <c r="F97" t="s">
        <v>230</v>
      </c>
      <c r="G97" t="s">
        <v>233</v>
      </c>
      <c r="H97" t="s">
        <v>235</v>
      </c>
      <c r="I97" t="s">
        <v>220</v>
      </c>
      <c r="J97" t="s">
        <v>249</v>
      </c>
      <c r="K97" t="s">
        <v>251</v>
      </c>
      <c r="L97" t="s">
        <v>2426</v>
      </c>
      <c r="M97" t="s">
        <v>2466</v>
      </c>
      <c r="N97" t="s">
        <v>623</v>
      </c>
      <c r="O97" t="s">
        <v>628</v>
      </c>
      <c r="P97" t="s">
        <v>2495</v>
      </c>
      <c r="Q97" t="s">
        <v>1299</v>
      </c>
      <c r="R97" t="s">
        <v>890</v>
      </c>
      <c r="S97" t="s">
        <v>2509</v>
      </c>
      <c r="T97" t="s">
        <v>1088</v>
      </c>
      <c r="U97" t="s">
        <v>1090</v>
      </c>
      <c r="V97" t="s">
        <v>1092</v>
      </c>
      <c r="W97" t="s">
        <v>1092</v>
      </c>
      <c r="X97">
        <f t="shared" si="6"/>
        <v>4</v>
      </c>
      <c r="Y97" t="s">
        <v>1105</v>
      </c>
      <c r="Z97" t="str">
        <f>$C98</f>
        <v>SSA_ATOM_SHMOO_E_HOTSTRESS_TITO_ATOML_MAX_LFM_0800_SSA</v>
      </c>
      <c r="AA97" t="str">
        <f>$C98</f>
        <v>SSA_ATOM_SHMOO_E_HOTSTRESS_TITO_ATOML_MAX_LFM_0800_SSA</v>
      </c>
      <c r="AB97" t="str">
        <f>$C98</f>
        <v>SSA_ATOM_SHMOO_E_HOTSTRESS_TITO_ATOML_MAX_LFM_0800_SSA</v>
      </c>
      <c r="AC97" t="str">
        <f>$C98</f>
        <v>SSA_ATOM_SHMOO_E_HOTSTRESS_TITO_ATOML_MAX_LFM_0800_SSA</v>
      </c>
      <c r="BK97" t="s">
        <v>1362</v>
      </c>
      <c r="BL97" t="s">
        <v>1363</v>
      </c>
      <c r="BM97" t="s">
        <v>1364</v>
      </c>
      <c r="BN97" t="s">
        <v>2554</v>
      </c>
      <c r="BO97" t="s">
        <v>1365</v>
      </c>
    </row>
    <row r="98" spans="1:80" x14ac:dyDescent="0.25">
      <c r="A98" t="s">
        <v>1211</v>
      </c>
      <c r="B98" t="s">
        <v>105</v>
      </c>
      <c r="C98" t="str">
        <f>D98&amp;"_"&amp;E98&amp;"_"&amp;F98&amp;"_"&amp;G98&amp;"_"&amp;A98&amp;"_"&amp;H98&amp;"_"&amp;I98&amp;"_"&amp;J98&amp;"_"&amp;K98&amp;"_"&amp;L98&amp;"_"&amp;M98</f>
        <v>SSA_ATOM_SHMOO_E_HOTSTRESS_TITO_ATOML_MAX_LFM_0800_SSA</v>
      </c>
      <c r="D98" t="s">
        <v>212</v>
      </c>
      <c r="E98" t="s">
        <v>220</v>
      </c>
      <c r="F98" t="s">
        <v>230</v>
      </c>
      <c r="G98" t="s">
        <v>233</v>
      </c>
      <c r="H98" t="s">
        <v>235</v>
      </c>
      <c r="I98" t="s">
        <v>2424</v>
      </c>
      <c r="J98" t="s">
        <v>249</v>
      </c>
      <c r="K98" t="s">
        <v>251</v>
      </c>
      <c r="L98" t="s">
        <v>2426</v>
      </c>
      <c r="M98" t="s">
        <v>212</v>
      </c>
      <c r="N98" t="s">
        <v>623</v>
      </c>
      <c r="O98" t="s">
        <v>628</v>
      </c>
      <c r="P98" t="s">
        <v>2484</v>
      </c>
      <c r="Q98" t="s">
        <v>1299</v>
      </c>
      <c r="R98" t="s">
        <v>885</v>
      </c>
      <c r="S98" t="s">
        <v>2510</v>
      </c>
      <c r="T98" t="s">
        <v>1088</v>
      </c>
      <c r="U98" t="s">
        <v>1090</v>
      </c>
      <c r="V98" t="s">
        <v>1088</v>
      </c>
      <c r="W98" t="s">
        <v>1092</v>
      </c>
      <c r="X98">
        <f t="shared" ref="X98:X129" si="9">COUNTA(Z98:AI98)</f>
        <v>4</v>
      </c>
      <c r="Y98" t="s">
        <v>1105</v>
      </c>
      <c r="Z98" t="s">
        <v>1088</v>
      </c>
      <c r="AA98" t="s">
        <v>1088</v>
      </c>
      <c r="AB98" t="s">
        <v>1088</v>
      </c>
      <c r="AC98" t="s">
        <v>1088</v>
      </c>
      <c r="BK98" t="s">
        <v>1362</v>
      </c>
      <c r="BL98" t="s">
        <v>1363</v>
      </c>
      <c r="BM98" t="s">
        <v>1364</v>
      </c>
      <c r="BN98" t="s">
        <v>2553</v>
      </c>
      <c r="BO98" t="s">
        <v>1365</v>
      </c>
    </row>
    <row r="99" spans="1:80" x14ac:dyDescent="0.25">
      <c r="A99" t="s">
        <v>1211</v>
      </c>
      <c r="B99" t="s">
        <v>101</v>
      </c>
      <c r="C99" t="s">
        <v>1432</v>
      </c>
      <c r="E99" t="s">
        <v>220</v>
      </c>
      <c r="X99">
        <f t="shared" si="9"/>
        <v>0</v>
      </c>
    </row>
    <row r="100" spans="1:80" x14ac:dyDescent="0.25">
      <c r="A100" t="s">
        <v>1211</v>
      </c>
      <c r="B100" t="s">
        <v>101</v>
      </c>
      <c r="C100" t="s">
        <v>1225</v>
      </c>
      <c r="E100" t="s">
        <v>220</v>
      </c>
      <c r="X100">
        <f t="shared" si="9"/>
        <v>0</v>
      </c>
    </row>
    <row r="101" spans="1:80" x14ac:dyDescent="0.25">
      <c r="A101" t="s">
        <v>1212</v>
      </c>
      <c r="B101" t="s">
        <v>97</v>
      </c>
      <c r="C101" t="s">
        <v>1212</v>
      </c>
      <c r="E101" t="s">
        <v>220</v>
      </c>
      <c r="V101" t="s">
        <v>1092</v>
      </c>
      <c r="W101" t="s">
        <v>1092</v>
      </c>
      <c r="X101">
        <f t="shared" si="9"/>
        <v>0</v>
      </c>
    </row>
    <row r="102" spans="1:80" x14ac:dyDescent="0.25">
      <c r="A102" t="s">
        <v>1212</v>
      </c>
      <c r="B102" t="s">
        <v>1217</v>
      </c>
      <c r="C102" t="str">
        <f>D102&amp;"_"&amp;E102&amp;"_"&amp;F102&amp;"_"&amp;G102&amp;"_"&amp;A102&amp;"_"&amp;H102&amp;"_"&amp;I102&amp;"_"&amp;J102&amp;"_"&amp;K102&amp;"_"&amp;L102&amp;"_"&amp;M102</f>
        <v>ALL_ATOM_VMIN_K_SDTEND_TITO_ATOM_MIN_LFM_0800_LSA_ROM</v>
      </c>
      <c r="D102" t="s">
        <v>211</v>
      </c>
      <c r="E102" t="s">
        <v>220</v>
      </c>
      <c r="F102" t="s">
        <v>1241</v>
      </c>
      <c r="G102" t="s">
        <v>234</v>
      </c>
      <c r="H102" t="s">
        <v>235</v>
      </c>
      <c r="I102" t="s">
        <v>220</v>
      </c>
      <c r="J102" t="s">
        <v>250</v>
      </c>
      <c r="K102" t="s">
        <v>251</v>
      </c>
      <c r="L102" t="s">
        <v>2426</v>
      </c>
      <c r="M102" t="s">
        <v>2466</v>
      </c>
      <c r="N102" t="s">
        <v>622</v>
      </c>
      <c r="O102" t="s">
        <v>628</v>
      </c>
      <c r="P102" t="s">
        <v>2495</v>
      </c>
      <c r="Q102" t="s">
        <v>890</v>
      </c>
      <c r="R102" t="s">
        <v>2506</v>
      </c>
      <c r="S102" t="s">
        <v>1315</v>
      </c>
      <c r="T102" t="s">
        <v>1087</v>
      </c>
      <c r="U102" t="s">
        <v>1091</v>
      </c>
      <c r="V102" t="s">
        <v>1092</v>
      </c>
      <c r="W102" t="s">
        <v>1092</v>
      </c>
      <c r="X102">
        <f t="shared" si="9"/>
        <v>2</v>
      </c>
      <c r="Y102" t="s">
        <v>1088</v>
      </c>
      <c r="Z102" t="str">
        <f>$C103</f>
        <v>SSA_ATOM_VMIN_K_SDTEND_TITO_ATOML_MIN_LFM_0800_SSA</v>
      </c>
      <c r="AA102" t="str">
        <f>$C103</f>
        <v>SSA_ATOM_VMIN_K_SDTEND_TITO_ATOML_MIN_LFM_0800_SSA</v>
      </c>
      <c r="AR102" t="s">
        <v>1152</v>
      </c>
      <c r="AT102" t="s">
        <v>2522</v>
      </c>
      <c r="AV102" t="s">
        <v>2528</v>
      </c>
      <c r="AX102" t="s">
        <v>1177</v>
      </c>
      <c r="BA102" t="s">
        <v>1361</v>
      </c>
      <c r="BU102" t="s">
        <v>1369</v>
      </c>
      <c r="BV102" t="s">
        <v>1371</v>
      </c>
      <c r="BW102" t="s">
        <v>1372</v>
      </c>
      <c r="BX102" t="s">
        <v>1373</v>
      </c>
      <c r="BY102" t="s">
        <v>1374</v>
      </c>
      <c r="BZ102" t="s">
        <v>2560</v>
      </c>
      <c r="CA102" t="s">
        <v>2294</v>
      </c>
    </row>
    <row r="103" spans="1:80" x14ac:dyDescent="0.25">
      <c r="A103" t="s">
        <v>1212</v>
      </c>
      <c r="B103" t="s">
        <v>1217</v>
      </c>
      <c r="C103" t="str">
        <f>D103&amp;"_"&amp;E103&amp;"_"&amp;F103&amp;"_"&amp;G103&amp;"_"&amp;A103&amp;"_"&amp;H103&amp;"_"&amp;I103&amp;"_"&amp;J103&amp;"_"&amp;K103&amp;"_"&amp;L103&amp;"_"&amp;M103</f>
        <v>SSA_ATOM_VMIN_K_SDTEND_TITO_ATOML_MIN_LFM_0800_SSA</v>
      </c>
      <c r="D103" t="s">
        <v>212</v>
      </c>
      <c r="E103" t="s">
        <v>220</v>
      </c>
      <c r="F103" t="s">
        <v>1241</v>
      </c>
      <c r="G103" t="s">
        <v>234</v>
      </c>
      <c r="H103" t="s">
        <v>235</v>
      </c>
      <c r="I103" t="s">
        <v>2424</v>
      </c>
      <c r="J103" t="s">
        <v>250</v>
      </c>
      <c r="K103" t="s">
        <v>251</v>
      </c>
      <c r="L103" t="s">
        <v>2426</v>
      </c>
      <c r="M103" t="s">
        <v>212</v>
      </c>
      <c r="N103" t="s">
        <v>622</v>
      </c>
      <c r="O103" t="s">
        <v>628</v>
      </c>
      <c r="P103" t="s">
        <v>2484</v>
      </c>
      <c r="Q103" t="s">
        <v>885</v>
      </c>
      <c r="R103" t="s">
        <v>2506</v>
      </c>
      <c r="S103" t="s">
        <v>1316</v>
      </c>
      <c r="T103" t="s">
        <v>1087</v>
      </c>
      <c r="U103" t="s">
        <v>1091</v>
      </c>
      <c r="V103" t="s">
        <v>1088</v>
      </c>
      <c r="W103" t="s">
        <v>1092</v>
      </c>
      <c r="X103">
        <f t="shared" si="9"/>
        <v>2</v>
      </c>
      <c r="Y103" t="s">
        <v>1088</v>
      </c>
      <c r="Z103" t="s">
        <v>1088</v>
      </c>
      <c r="AA103" t="s">
        <v>1088</v>
      </c>
      <c r="AR103" t="s">
        <v>1351</v>
      </c>
      <c r="AV103" t="s">
        <v>2527</v>
      </c>
      <c r="AX103" t="s">
        <v>1177</v>
      </c>
      <c r="BA103" t="s">
        <v>1361</v>
      </c>
      <c r="BU103" t="s">
        <v>1369</v>
      </c>
      <c r="BV103" t="s">
        <v>1371</v>
      </c>
      <c r="BW103" t="s">
        <v>1372</v>
      </c>
      <c r="BX103" t="s">
        <v>1373</v>
      </c>
      <c r="BY103" t="s">
        <v>1374</v>
      </c>
      <c r="BZ103" t="s">
        <v>2561</v>
      </c>
      <c r="CA103" t="s">
        <v>2294</v>
      </c>
    </row>
    <row r="104" spans="1:80" x14ac:dyDescent="0.25">
      <c r="A104" t="s">
        <v>1212</v>
      </c>
      <c r="B104" t="s">
        <v>97</v>
      </c>
      <c r="C104" t="s">
        <v>1226</v>
      </c>
      <c r="E104" t="s">
        <v>220</v>
      </c>
      <c r="V104" t="s">
        <v>1092</v>
      </c>
      <c r="W104" t="s">
        <v>1088</v>
      </c>
      <c r="X104">
        <f t="shared" si="9"/>
        <v>2</v>
      </c>
      <c r="Y104" t="s">
        <v>1088</v>
      </c>
      <c r="Z104" t="s">
        <v>1088</v>
      </c>
      <c r="AA104" t="s">
        <v>1088</v>
      </c>
    </row>
    <row r="105" spans="1:80" x14ac:dyDescent="0.25">
      <c r="A105" t="s">
        <v>1212</v>
      </c>
      <c r="B105" t="s">
        <v>105</v>
      </c>
      <c r="C105" t="str">
        <f>D105&amp;"_"&amp;E105&amp;"_"&amp;F105&amp;"_"&amp;G105&amp;"_"&amp;A105&amp;"_"&amp;H105&amp;"_"&amp;I105&amp;"_"&amp;J105&amp;"_"&amp;K105&amp;"_"&amp;L105&amp;"_"&amp;M105</f>
        <v>ALL_ATOM_SHMOO_E_SDTEND_TITO_ATOM_MAX_LFM_0800_LSA_ROM</v>
      </c>
      <c r="D105" t="s">
        <v>211</v>
      </c>
      <c r="E105" t="s">
        <v>220</v>
      </c>
      <c r="F105" t="s">
        <v>230</v>
      </c>
      <c r="G105" t="s">
        <v>233</v>
      </c>
      <c r="H105" t="s">
        <v>235</v>
      </c>
      <c r="I105" t="s">
        <v>220</v>
      </c>
      <c r="J105" t="s">
        <v>249</v>
      </c>
      <c r="K105" t="s">
        <v>251</v>
      </c>
      <c r="L105" t="s">
        <v>2426</v>
      </c>
      <c r="M105" t="s">
        <v>2466</v>
      </c>
      <c r="N105" t="s">
        <v>623</v>
      </c>
      <c r="O105" t="s">
        <v>628</v>
      </c>
      <c r="P105" t="s">
        <v>2495</v>
      </c>
      <c r="Q105" t="s">
        <v>1299</v>
      </c>
      <c r="R105" t="s">
        <v>890</v>
      </c>
      <c r="S105" t="s">
        <v>1317</v>
      </c>
      <c r="T105" t="s">
        <v>1088</v>
      </c>
      <c r="U105" t="s">
        <v>1090</v>
      </c>
      <c r="V105" t="s">
        <v>1092</v>
      </c>
      <c r="W105" t="s">
        <v>1092</v>
      </c>
      <c r="X105">
        <f t="shared" si="9"/>
        <v>4</v>
      </c>
      <c r="Y105" t="s">
        <v>1105</v>
      </c>
      <c r="Z105" t="str">
        <f>$C106</f>
        <v>SSA_ATOM_SHMOO_E_SDTEND_TITO_ATOML_MAX_LFM_0800_SSA</v>
      </c>
      <c r="AA105" t="str">
        <f>$C106</f>
        <v>SSA_ATOM_SHMOO_E_SDTEND_TITO_ATOML_MAX_LFM_0800_SSA</v>
      </c>
      <c r="AB105" t="str">
        <f>$C106</f>
        <v>SSA_ATOM_SHMOO_E_SDTEND_TITO_ATOML_MAX_LFM_0800_SSA</v>
      </c>
      <c r="AC105" t="str">
        <f>$C106</f>
        <v>SSA_ATOM_SHMOO_E_SDTEND_TITO_ATOML_MAX_LFM_0800_SSA</v>
      </c>
      <c r="BK105" t="s">
        <v>1362</v>
      </c>
      <c r="BL105" t="s">
        <v>1363</v>
      </c>
      <c r="BM105" t="s">
        <v>1364</v>
      </c>
      <c r="BN105" t="s">
        <v>2554</v>
      </c>
      <c r="BO105" t="s">
        <v>1365</v>
      </c>
    </row>
    <row r="106" spans="1:80" x14ac:dyDescent="0.25">
      <c r="A106" t="s">
        <v>1212</v>
      </c>
      <c r="B106" t="s">
        <v>105</v>
      </c>
      <c r="C106" t="str">
        <f>D106&amp;"_"&amp;E106&amp;"_"&amp;F106&amp;"_"&amp;G106&amp;"_"&amp;A106&amp;"_"&amp;H106&amp;"_"&amp;I106&amp;"_"&amp;J106&amp;"_"&amp;K106&amp;"_"&amp;L106&amp;"_"&amp;M106</f>
        <v>SSA_ATOM_SHMOO_E_SDTEND_TITO_ATOML_MAX_LFM_0800_SSA</v>
      </c>
      <c r="D106" t="s">
        <v>212</v>
      </c>
      <c r="E106" t="s">
        <v>220</v>
      </c>
      <c r="F106" t="s">
        <v>230</v>
      </c>
      <c r="G106" t="s">
        <v>233</v>
      </c>
      <c r="H106" t="s">
        <v>235</v>
      </c>
      <c r="I106" t="s">
        <v>2424</v>
      </c>
      <c r="J106" t="s">
        <v>249</v>
      </c>
      <c r="K106" t="s">
        <v>251</v>
      </c>
      <c r="L106" t="s">
        <v>2426</v>
      </c>
      <c r="M106" t="s">
        <v>212</v>
      </c>
      <c r="N106" t="s">
        <v>623</v>
      </c>
      <c r="O106" t="s">
        <v>628</v>
      </c>
      <c r="P106" t="s">
        <v>2484</v>
      </c>
      <c r="Q106" t="s">
        <v>1299</v>
      </c>
      <c r="R106" t="s">
        <v>885</v>
      </c>
      <c r="S106" t="s">
        <v>1314</v>
      </c>
      <c r="T106" t="s">
        <v>1088</v>
      </c>
      <c r="U106" t="s">
        <v>1090</v>
      </c>
      <c r="V106" t="s">
        <v>1088</v>
      </c>
      <c r="W106" t="s">
        <v>1092</v>
      </c>
      <c r="X106">
        <f t="shared" si="9"/>
        <v>4</v>
      </c>
      <c r="Y106" t="s">
        <v>1105</v>
      </c>
      <c r="Z106" t="s">
        <v>1088</v>
      </c>
      <c r="AA106" t="s">
        <v>1088</v>
      </c>
      <c r="AB106" t="s">
        <v>1088</v>
      </c>
      <c r="AC106" t="s">
        <v>1088</v>
      </c>
      <c r="BK106" t="s">
        <v>1362</v>
      </c>
      <c r="BL106" t="s">
        <v>1363</v>
      </c>
      <c r="BM106" t="s">
        <v>1364</v>
      </c>
      <c r="BN106" t="s">
        <v>2553</v>
      </c>
      <c r="BO106" t="s">
        <v>1365</v>
      </c>
    </row>
    <row r="107" spans="1:80" x14ac:dyDescent="0.25">
      <c r="A107" t="s">
        <v>1212</v>
      </c>
      <c r="B107" t="s">
        <v>101</v>
      </c>
      <c r="C107" t="s">
        <v>1227</v>
      </c>
      <c r="E107" t="s">
        <v>220</v>
      </c>
      <c r="X107">
        <f t="shared" si="9"/>
        <v>0</v>
      </c>
    </row>
    <row r="108" spans="1:80" x14ac:dyDescent="0.25">
      <c r="A108" t="s">
        <v>1212</v>
      </c>
      <c r="B108" t="s">
        <v>101</v>
      </c>
      <c r="C108" t="s">
        <v>1228</v>
      </c>
      <c r="E108" t="s">
        <v>220</v>
      </c>
      <c r="X108">
        <f t="shared" si="9"/>
        <v>0</v>
      </c>
    </row>
    <row r="109" spans="1:80" x14ac:dyDescent="0.25">
      <c r="A109" t="s">
        <v>1213</v>
      </c>
      <c r="B109" t="s">
        <v>97</v>
      </c>
      <c r="C109" t="s">
        <v>1213</v>
      </c>
      <c r="E109" t="s">
        <v>220</v>
      </c>
      <c r="V109" t="s">
        <v>1092</v>
      </c>
      <c r="W109" t="s">
        <v>1092</v>
      </c>
      <c r="X109">
        <f t="shared" si="9"/>
        <v>0</v>
      </c>
    </row>
    <row r="110" spans="1:80" x14ac:dyDescent="0.25">
      <c r="A110" t="s">
        <v>1213</v>
      </c>
      <c r="B110" t="s">
        <v>1217</v>
      </c>
      <c r="C110" t="str">
        <f>D110&amp;"_"&amp;E110&amp;"_"&amp;F110&amp;"_"&amp;G110&amp;"_"&amp;A110&amp;"_"&amp;H110&amp;"_"&amp;I110&amp;"_"&amp;J110&amp;"_"&amp;K110&amp;"_"&amp;L110&amp;"_"&amp;M110</f>
        <v>ALL_ATOM_VMIN_K_POSTHVQK_TITO_ATOM_MIN_LFM_0800_LSA_ROM</v>
      </c>
      <c r="D110" t="s">
        <v>211</v>
      </c>
      <c r="E110" t="s">
        <v>220</v>
      </c>
      <c r="F110" t="s">
        <v>1241</v>
      </c>
      <c r="G110" t="s">
        <v>234</v>
      </c>
      <c r="H110" t="s">
        <v>235</v>
      </c>
      <c r="I110" t="s">
        <v>220</v>
      </c>
      <c r="J110" t="s">
        <v>250</v>
      </c>
      <c r="K110" t="s">
        <v>251</v>
      </c>
      <c r="L110" t="s">
        <v>2426</v>
      </c>
      <c r="M110" t="s">
        <v>2466</v>
      </c>
      <c r="N110" t="s">
        <v>622</v>
      </c>
      <c r="O110" t="s">
        <v>628</v>
      </c>
      <c r="P110" t="s">
        <v>2495</v>
      </c>
      <c r="Q110" t="s">
        <v>1300</v>
      </c>
      <c r="R110" t="s">
        <v>890</v>
      </c>
      <c r="S110" t="s">
        <v>1476</v>
      </c>
      <c r="T110" t="s">
        <v>1087</v>
      </c>
      <c r="U110" t="s">
        <v>1091</v>
      </c>
      <c r="V110" t="s">
        <v>1092</v>
      </c>
      <c r="W110" t="s">
        <v>1092</v>
      </c>
      <c r="X110">
        <f t="shared" si="9"/>
        <v>2</v>
      </c>
      <c r="Y110" t="s">
        <v>1088</v>
      </c>
      <c r="Z110" t="str">
        <f>$C111</f>
        <v>SSA_ATOM_VMIN_K_POSTHVQK_TITO_ATOML_MIN_LFM_0800_SSA</v>
      </c>
      <c r="AA110" t="str">
        <f>$C111</f>
        <v>SSA_ATOM_VMIN_K_POSTHVQK_TITO_ATOML_MIN_LFM_0800_SSA</v>
      </c>
      <c r="AR110" t="s">
        <v>1152</v>
      </c>
      <c r="AT110" t="s">
        <v>2522</v>
      </c>
      <c r="AV110" t="s">
        <v>2528</v>
      </c>
      <c r="AW110" t="s">
        <v>2529</v>
      </c>
      <c r="AX110" t="s">
        <v>1177</v>
      </c>
      <c r="BA110" t="s">
        <v>1361</v>
      </c>
      <c r="BU110" t="s">
        <v>1369</v>
      </c>
      <c r="BV110" t="s">
        <v>1371</v>
      </c>
      <c r="BW110" t="s">
        <v>1372</v>
      </c>
      <c r="BX110" t="s">
        <v>1373</v>
      </c>
      <c r="BY110" t="s">
        <v>1374</v>
      </c>
      <c r="BZ110" t="s">
        <v>2562</v>
      </c>
      <c r="CA110" t="s">
        <v>2294</v>
      </c>
      <c r="CB110" t="s">
        <v>2580</v>
      </c>
    </row>
    <row r="111" spans="1:80" x14ac:dyDescent="0.25">
      <c r="A111" t="s">
        <v>1213</v>
      </c>
      <c r="B111" t="s">
        <v>1217</v>
      </c>
      <c r="C111" t="str">
        <f>D111&amp;"_"&amp;E111&amp;"_"&amp;F111&amp;"_"&amp;G111&amp;"_"&amp;A111&amp;"_"&amp;H111&amp;"_"&amp;I111&amp;"_"&amp;J111&amp;"_"&amp;K111&amp;"_"&amp;L111&amp;"_"&amp;M111</f>
        <v>SSA_ATOM_VMIN_K_POSTHVQK_TITO_ATOML_MIN_LFM_0800_SSA</v>
      </c>
      <c r="D111" t="s">
        <v>212</v>
      </c>
      <c r="E111" t="s">
        <v>220</v>
      </c>
      <c r="F111" t="s">
        <v>1241</v>
      </c>
      <c r="G111" t="s">
        <v>234</v>
      </c>
      <c r="H111" t="s">
        <v>235</v>
      </c>
      <c r="I111" t="s">
        <v>2424</v>
      </c>
      <c r="J111" t="s">
        <v>250</v>
      </c>
      <c r="K111" t="s">
        <v>251</v>
      </c>
      <c r="L111" t="s">
        <v>2426</v>
      </c>
      <c r="M111" t="s">
        <v>212</v>
      </c>
      <c r="N111" t="s">
        <v>622</v>
      </c>
      <c r="O111" t="s">
        <v>628</v>
      </c>
      <c r="P111" t="s">
        <v>2484</v>
      </c>
      <c r="Q111" t="s">
        <v>1300</v>
      </c>
      <c r="R111" t="s">
        <v>885</v>
      </c>
      <c r="S111" t="s">
        <v>1474</v>
      </c>
      <c r="T111" t="s">
        <v>1087</v>
      </c>
      <c r="U111" t="s">
        <v>1091</v>
      </c>
      <c r="V111" t="s">
        <v>1088</v>
      </c>
      <c r="W111" t="s">
        <v>1092</v>
      </c>
      <c r="X111">
        <f t="shared" si="9"/>
        <v>2</v>
      </c>
      <c r="Y111" t="s">
        <v>1088</v>
      </c>
      <c r="Z111" t="s">
        <v>1088</v>
      </c>
      <c r="AA111" t="s">
        <v>1088</v>
      </c>
      <c r="AR111" t="s">
        <v>1351</v>
      </c>
      <c r="AV111" t="s">
        <v>2527</v>
      </c>
      <c r="AW111" t="s">
        <v>2530</v>
      </c>
      <c r="AX111" t="s">
        <v>1177</v>
      </c>
      <c r="BA111" t="s">
        <v>1361</v>
      </c>
      <c r="BU111" t="s">
        <v>1369</v>
      </c>
      <c r="BV111" t="s">
        <v>1371</v>
      </c>
      <c r="BW111" t="s">
        <v>1372</v>
      </c>
      <c r="BX111" t="s">
        <v>1373</v>
      </c>
      <c r="BY111" t="s">
        <v>1374</v>
      </c>
      <c r="BZ111" t="s">
        <v>2563</v>
      </c>
      <c r="CA111" t="s">
        <v>2294</v>
      </c>
      <c r="CB111" t="s">
        <v>2581</v>
      </c>
    </row>
    <row r="112" spans="1:80" x14ac:dyDescent="0.25">
      <c r="A112" t="s">
        <v>1213</v>
      </c>
      <c r="B112" t="s">
        <v>101</v>
      </c>
      <c r="C112" t="s">
        <v>1229</v>
      </c>
      <c r="E112" t="s">
        <v>220</v>
      </c>
      <c r="X112">
        <f t="shared" si="9"/>
        <v>0</v>
      </c>
    </row>
    <row r="113" spans="1:79" x14ac:dyDescent="0.25">
      <c r="A113" t="s">
        <v>95</v>
      </c>
      <c r="B113" t="s">
        <v>97</v>
      </c>
      <c r="C113" t="s">
        <v>95</v>
      </c>
      <c r="E113" t="s">
        <v>220</v>
      </c>
      <c r="V113" t="s">
        <v>1092</v>
      </c>
      <c r="W113" t="s">
        <v>1092</v>
      </c>
      <c r="X113">
        <f t="shared" si="9"/>
        <v>0</v>
      </c>
    </row>
    <row r="114" spans="1:79" x14ac:dyDescent="0.25">
      <c r="A114" t="s">
        <v>95</v>
      </c>
      <c r="B114" t="s">
        <v>97</v>
      </c>
      <c r="C114" t="s">
        <v>1230</v>
      </c>
      <c r="E114" t="s">
        <v>220</v>
      </c>
      <c r="V114" t="s">
        <v>1092</v>
      </c>
      <c r="W114" t="s">
        <v>1092</v>
      </c>
      <c r="X114">
        <f t="shared" si="9"/>
        <v>2</v>
      </c>
      <c r="Y114" t="s">
        <v>1088</v>
      </c>
      <c r="Z114" t="str">
        <f>$C121</f>
        <v>PMOVI</v>
      </c>
      <c r="AA114" t="str">
        <f>$C121</f>
        <v>PMOVI</v>
      </c>
    </row>
    <row r="115" spans="1:79" x14ac:dyDescent="0.25">
      <c r="A115" t="s">
        <v>95</v>
      </c>
      <c r="B115" t="s">
        <v>1217</v>
      </c>
      <c r="C115" t="str">
        <f>D115&amp;"_"&amp;E115&amp;"_"&amp;F115&amp;"_"&amp;G115&amp;"_"&amp;A115&amp;"_"&amp;H115&amp;"_"&amp;I115&amp;"_"&amp;J115&amp;"_"&amp;K115&amp;"_"&amp;L115&amp;"_"&amp;M115</f>
        <v>SSA_ATOM_VCHK_K_END_TITO_ATOML_NOM_LFM_1700_L2_ALL</v>
      </c>
      <c r="D115" t="s">
        <v>212</v>
      </c>
      <c r="E115" t="s">
        <v>220</v>
      </c>
      <c r="F115" t="s">
        <v>1243</v>
      </c>
      <c r="G115" t="s">
        <v>234</v>
      </c>
      <c r="H115" t="s">
        <v>235</v>
      </c>
      <c r="I115" t="s">
        <v>2424</v>
      </c>
      <c r="J115" t="s">
        <v>248</v>
      </c>
      <c r="K115" t="s">
        <v>251</v>
      </c>
      <c r="L115" t="s">
        <v>2425</v>
      </c>
      <c r="M115" t="s">
        <v>2429</v>
      </c>
      <c r="N115" t="s">
        <v>622</v>
      </c>
      <c r="O115" t="s">
        <v>628</v>
      </c>
      <c r="P115" t="s">
        <v>2497</v>
      </c>
      <c r="Q115" t="s">
        <v>885</v>
      </c>
      <c r="R115" t="s">
        <v>2120</v>
      </c>
      <c r="S115" t="s">
        <v>1321</v>
      </c>
      <c r="T115" t="s">
        <v>1087</v>
      </c>
      <c r="U115" t="s">
        <v>1091</v>
      </c>
      <c r="V115" t="s">
        <v>1092</v>
      </c>
      <c r="W115" t="s">
        <v>1092</v>
      </c>
      <c r="X115">
        <f t="shared" si="9"/>
        <v>2</v>
      </c>
      <c r="Y115" t="s">
        <v>1088</v>
      </c>
      <c r="Z115" t="str">
        <f t="shared" ref="Z115:AA118" si="10">$C116</f>
        <v>LSA_ATOM_VCHK_K_END_TITO_ATOML_NOM_LFM_1700_L2_LRU</v>
      </c>
      <c r="AA115" t="str">
        <f t="shared" si="10"/>
        <v>LSA_ATOM_VCHK_K_END_TITO_ATOML_NOM_LFM_1700_L2_LRU</v>
      </c>
      <c r="AR115" t="s">
        <v>1152</v>
      </c>
      <c r="AT115" t="s">
        <v>2523</v>
      </c>
      <c r="AV115" t="s">
        <v>2527</v>
      </c>
      <c r="AX115" t="s">
        <v>1177</v>
      </c>
      <c r="BA115" t="s">
        <v>1361</v>
      </c>
      <c r="BU115" t="s">
        <v>1370</v>
      </c>
      <c r="BV115" t="s">
        <v>1371</v>
      </c>
      <c r="BW115" t="s">
        <v>1372</v>
      </c>
      <c r="BX115" t="s">
        <v>1373</v>
      </c>
      <c r="BY115" t="s">
        <v>1374</v>
      </c>
      <c r="BZ115" t="s">
        <v>2564</v>
      </c>
      <c r="CA115" t="s">
        <v>2294</v>
      </c>
    </row>
    <row r="116" spans="1:79" x14ac:dyDescent="0.25">
      <c r="A116" t="s">
        <v>95</v>
      </c>
      <c r="B116" t="s">
        <v>1217</v>
      </c>
      <c r="C116" t="str">
        <f>D116&amp;"_"&amp;E116&amp;"_"&amp;F116&amp;"_"&amp;G116&amp;"_"&amp;A116&amp;"_"&amp;H116&amp;"_"&amp;I116&amp;"_"&amp;J116&amp;"_"&amp;K116&amp;"_"&amp;L116&amp;"_"&amp;M116</f>
        <v>LSA_ATOM_VCHK_K_END_TITO_ATOML_NOM_LFM_1700_L2_LRU</v>
      </c>
      <c r="D116" t="s">
        <v>213</v>
      </c>
      <c r="E116" t="s">
        <v>220</v>
      </c>
      <c r="F116" t="s">
        <v>1243</v>
      </c>
      <c r="G116" t="s">
        <v>234</v>
      </c>
      <c r="H116" t="s">
        <v>235</v>
      </c>
      <c r="I116" t="s">
        <v>2424</v>
      </c>
      <c r="J116" t="s">
        <v>248</v>
      </c>
      <c r="K116" t="s">
        <v>251</v>
      </c>
      <c r="L116" t="s">
        <v>2425</v>
      </c>
      <c r="M116" t="s">
        <v>2477</v>
      </c>
      <c r="N116" t="s">
        <v>622</v>
      </c>
      <c r="O116" t="s">
        <v>628</v>
      </c>
      <c r="P116" t="s">
        <v>2498</v>
      </c>
      <c r="Q116" t="s">
        <v>890</v>
      </c>
      <c r="R116" t="s">
        <v>2120</v>
      </c>
      <c r="S116" t="s">
        <v>1323</v>
      </c>
      <c r="T116" t="s">
        <v>1087</v>
      </c>
      <c r="U116" t="s">
        <v>1091</v>
      </c>
      <c r="V116" t="s">
        <v>1088</v>
      </c>
      <c r="W116" t="s">
        <v>1092</v>
      </c>
      <c r="X116">
        <f t="shared" si="9"/>
        <v>2</v>
      </c>
      <c r="Y116" t="s">
        <v>1088</v>
      </c>
      <c r="Z116" t="str">
        <f t="shared" si="10"/>
        <v>LSA_ATOM_VCHK_K_END_TITO_ATOM_NOM_LFM_1700_RF_ALL</v>
      </c>
      <c r="AA116" t="str">
        <f t="shared" si="10"/>
        <v>LSA_ATOM_VCHK_K_END_TITO_ATOM_NOM_LFM_1700_RF_ALL</v>
      </c>
      <c r="AR116" t="s">
        <v>1351</v>
      </c>
      <c r="AV116" t="s">
        <v>2528</v>
      </c>
      <c r="AX116" t="s">
        <v>1177</v>
      </c>
      <c r="BA116" t="s">
        <v>1361</v>
      </c>
      <c r="BU116" t="s">
        <v>1370</v>
      </c>
      <c r="BV116" t="s">
        <v>1371</v>
      </c>
      <c r="BW116" t="s">
        <v>1372</v>
      </c>
      <c r="BX116" t="s">
        <v>1373</v>
      </c>
      <c r="BY116" t="s">
        <v>1374</v>
      </c>
      <c r="BZ116" t="s">
        <v>2565</v>
      </c>
      <c r="CA116" t="s">
        <v>2294</v>
      </c>
    </row>
    <row r="117" spans="1:79" x14ac:dyDescent="0.25">
      <c r="A117" t="s">
        <v>95</v>
      </c>
      <c r="B117" t="s">
        <v>1217</v>
      </c>
      <c r="C117" t="str">
        <f>D117&amp;"_"&amp;E117&amp;"_"&amp;F117&amp;"_"&amp;G117&amp;"_"&amp;A117&amp;"_"&amp;H117&amp;"_"&amp;I117&amp;"_"&amp;J117&amp;"_"&amp;K117&amp;"_"&amp;L117&amp;"_"&amp;M117</f>
        <v>LSA_ATOM_VCHK_K_END_TITO_ATOM_NOM_LFM_1700_RF_ALL</v>
      </c>
      <c r="D117" t="s">
        <v>213</v>
      </c>
      <c r="E117" t="s">
        <v>220</v>
      </c>
      <c r="F117" t="s">
        <v>1243</v>
      </c>
      <c r="G117" t="s">
        <v>234</v>
      </c>
      <c r="H117" t="s">
        <v>235</v>
      </c>
      <c r="I117" t="s">
        <v>220</v>
      </c>
      <c r="J117" t="s">
        <v>248</v>
      </c>
      <c r="K117" t="s">
        <v>251</v>
      </c>
      <c r="L117" t="s">
        <v>2425</v>
      </c>
      <c r="M117" t="s">
        <v>562</v>
      </c>
      <c r="N117" t="s">
        <v>622</v>
      </c>
      <c r="O117" t="s">
        <v>628</v>
      </c>
      <c r="P117" t="s">
        <v>2499</v>
      </c>
      <c r="Q117" t="s">
        <v>890</v>
      </c>
      <c r="R117" t="s">
        <v>2120</v>
      </c>
      <c r="S117" t="s">
        <v>1325</v>
      </c>
      <c r="T117" t="s">
        <v>1087</v>
      </c>
      <c r="U117" t="s">
        <v>1091</v>
      </c>
      <c r="V117" t="s">
        <v>1093</v>
      </c>
      <c r="W117" t="s">
        <v>1092</v>
      </c>
      <c r="X117">
        <f t="shared" si="9"/>
        <v>2</v>
      </c>
      <c r="Y117" t="s">
        <v>1088</v>
      </c>
      <c r="Z117" t="str">
        <f t="shared" si="10"/>
        <v>LSA_ATOM_VCHK_K_END_TITO_ATOM_NOM_LFM_1700_ROM</v>
      </c>
      <c r="AA117" t="str">
        <f t="shared" si="10"/>
        <v>LSA_ATOM_VCHK_K_END_TITO_ATOM_NOM_LFM_1700_ROM</v>
      </c>
      <c r="AR117" t="s">
        <v>1351</v>
      </c>
      <c r="AV117" t="s">
        <v>2528</v>
      </c>
      <c r="AX117" t="s">
        <v>1177</v>
      </c>
      <c r="BA117" t="s">
        <v>1361</v>
      </c>
      <c r="BU117" t="s">
        <v>1370</v>
      </c>
      <c r="BV117" t="s">
        <v>1371</v>
      </c>
      <c r="BW117" t="s">
        <v>1372</v>
      </c>
      <c r="BX117" t="s">
        <v>1373</v>
      </c>
      <c r="BY117" t="s">
        <v>1374</v>
      </c>
      <c r="BZ117" t="s">
        <v>2566</v>
      </c>
      <c r="CA117" t="s">
        <v>2294</v>
      </c>
    </row>
    <row r="118" spans="1:79" x14ac:dyDescent="0.25">
      <c r="A118" t="s">
        <v>95</v>
      </c>
      <c r="B118" t="s">
        <v>1217</v>
      </c>
      <c r="C118" t="str">
        <f>D118&amp;"_"&amp;E118&amp;"_"&amp;F118&amp;"_"&amp;G118&amp;"_"&amp;A118&amp;"_"&amp;H118&amp;"_"&amp;I118&amp;"_"&amp;J118&amp;"_"&amp;K118&amp;"_"&amp;L118&amp;"_"&amp;M118</f>
        <v>LSA_ATOM_VCHK_K_END_TITO_ATOM_NOM_LFM_1700_ROM</v>
      </c>
      <c r="D118" t="s">
        <v>213</v>
      </c>
      <c r="E118" t="s">
        <v>220</v>
      </c>
      <c r="F118" t="s">
        <v>1243</v>
      </c>
      <c r="G118" t="s">
        <v>234</v>
      </c>
      <c r="H118" t="s">
        <v>235</v>
      </c>
      <c r="I118" t="s">
        <v>220</v>
      </c>
      <c r="J118" t="s">
        <v>248</v>
      </c>
      <c r="K118" t="s">
        <v>251</v>
      </c>
      <c r="L118" t="s">
        <v>2425</v>
      </c>
      <c r="M118" t="s">
        <v>214</v>
      </c>
      <c r="N118" t="s">
        <v>622</v>
      </c>
      <c r="O118" t="s">
        <v>628</v>
      </c>
      <c r="P118" t="s">
        <v>2500</v>
      </c>
      <c r="Q118" t="s">
        <v>890</v>
      </c>
      <c r="R118" t="s">
        <v>2120</v>
      </c>
      <c r="S118" t="s">
        <v>1326</v>
      </c>
      <c r="T118" t="s">
        <v>1088</v>
      </c>
      <c r="U118" t="s">
        <v>1091</v>
      </c>
      <c r="V118" t="s">
        <v>1094</v>
      </c>
      <c r="W118" t="s">
        <v>1092</v>
      </c>
      <c r="X118">
        <f t="shared" si="9"/>
        <v>2</v>
      </c>
      <c r="Y118" t="s">
        <v>1088</v>
      </c>
      <c r="Z118" t="str">
        <f t="shared" si="10"/>
        <v>CAM_ATOM_VCHK_K_END_TITO_ATOM_NOM_LFM_1700_CAM</v>
      </c>
      <c r="AA118" t="str">
        <f t="shared" si="10"/>
        <v>CAM_ATOM_VCHK_K_END_TITO_ATOM_NOM_LFM_1700_CAM</v>
      </c>
      <c r="AR118" t="s">
        <v>1351</v>
      </c>
      <c r="AV118" t="s">
        <v>2528</v>
      </c>
      <c r="AX118" t="s">
        <v>1177</v>
      </c>
      <c r="BA118" t="s">
        <v>1361</v>
      </c>
      <c r="BU118" t="s">
        <v>1370</v>
      </c>
      <c r="BV118" t="s">
        <v>1371</v>
      </c>
      <c r="BW118" t="s">
        <v>1372</v>
      </c>
      <c r="BX118" t="s">
        <v>1373</v>
      </c>
      <c r="BY118" t="s">
        <v>1374</v>
      </c>
      <c r="BZ118" t="s">
        <v>2567</v>
      </c>
      <c r="CA118" t="s">
        <v>2294</v>
      </c>
    </row>
    <row r="119" spans="1:79" x14ac:dyDescent="0.25">
      <c r="A119" t="s">
        <v>95</v>
      </c>
      <c r="B119" t="s">
        <v>1217</v>
      </c>
      <c r="C119" t="str">
        <f>D119&amp;"_"&amp;E119&amp;"_"&amp;F119&amp;"_"&amp;G119&amp;"_"&amp;A119&amp;"_"&amp;H119&amp;"_"&amp;I119&amp;"_"&amp;J119&amp;"_"&amp;K119&amp;"_"&amp;L119&amp;"_"&amp;M119</f>
        <v>CAM_ATOM_VCHK_K_END_TITO_ATOM_NOM_LFM_1700_CAM</v>
      </c>
      <c r="D119" t="s">
        <v>2421</v>
      </c>
      <c r="E119" t="s">
        <v>220</v>
      </c>
      <c r="F119" t="s">
        <v>1243</v>
      </c>
      <c r="G119" t="s">
        <v>234</v>
      </c>
      <c r="H119" t="s">
        <v>235</v>
      </c>
      <c r="I119" t="s">
        <v>220</v>
      </c>
      <c r="J119" t="s">
        <v>248</v>
      </c>
      <c r="K119" t="s">
        <v>251</v>
      </c>
      <c r="L119" t="s">
        <v>2425</v>
      </c>
      <c r="M119" t="s">
        <v>2421</v>
      </c>
      <c r="N119" t="s">
        <v>622</v>
      </c>
      <c r="O119" t="s">
        <v>628</v>
      </c>
      <c r="P119" t="s">
        <v>2501</v>
      </c>
      <c r="Q119" t="s">
        <v>890</v>
      </c>
      <c r="R119" t="s">
        <v>2120</v>
      </c>
      <c r="S119" t="s">
        <v>1327</v>
      </c>
      <c r="T119" t="s">
        <v>1087</v>
      </c>
      <c r="U119" t="s">
        <v>1091</v>
      </c>
      <c r="V119" t="s">
        <v>1095</v>
      </c>
      <c r="W119" t="s">
        <v>1092</v>
      </c>
      <c r="X119">
        <f t="shared" si="9"/>
        <v>2</v>
      </c>
      <c r="Y119" t="s">
        <v>1088</v>
      </c>
      <c r="Z119" t="s">
        <v>1088</v>
      </c>
      <c r="AA119" t="s">
        <v>1088</v>
      </c>
      <c r="AR119" t="s">
        <v>1351</v>
      </c>
      <c r="AV119" t="s">
        <v>2528</v>
      </c>
      <c r="AX119" t="s">
        <v>1177</v>
      </c>
      <c r="BA119" t="s">
        <v>1361</v>
      </c>
      <c r="BU119" t="s">
        <v>1370</v>
      </c>
      <c r="BV119" t="s">
        <v>1371</v>
      </c>
      <c r="BW119" t="s">
        <v>1372</v>
      </c>
      <c r="BX119" t="s">
        <v>1373</v>
      </c>
      <c r="BY119" t="s">
        <v>1374</v>
      </c>
      <c r="BZ119" t="s">
        <v>2568</v>
      </c>
      <c r="CA119" t="s">
        <v>2294</v>
      </c>
    </row>
    <row r="120" spans="1:79" x14ac:dyDescent="0.25">
      <c r="A120" t="s">
        <v>95</v>
      </c>
      <c r="B120" t="s">
        <v>101</v>
      </c>
      <c r="C120" t="s">
        <v>1231</v>
      </c>
      <c r="E120" t="s">
        <v>220</v>
      </c>
      <c r="X120">
        <f t="shared" si="9"/>
        <v>0</v>
      </c>
    </row>
    <row r="121" spans="1:79" x14ac:dyDescent="0.25">
      <c r="A121" t="s">
        <v>95</v>
      </c>
      <c r="B121" t="s">
        <v>97</v>
      </c>
      <c r="C121" t="s">
        <v>1232</v>
      </c>
      <c r="E121" t="s">
        <v>220</v>
      </c>
      <c r="V121" t="s">
        <v>1088</v>
      </c>
      <c r="W121" t="s">
        <v>1092</v>
      </c>
      <c r="X121">
        <f t="shared" si="9"/>
        <v>2</v>
      </c>
      <c r="Y121" t="s">
        <v>1088</v>
      </c>
      <c r="Z121" t="str">
        <f>$C126</f>
        <v>VMAX</v>
      </c>
      <c r="AA121" t="str">
        <f>$C126</f>
        <v>VMAX</v>
      </c>
    </row>
    <row r="122" spans="1:79" x14ac:dyDescent="0.25">
      <c r="A122" t="s">
        <v>95</v>
      </c>
      <c r="B122" t="s">
        <v>1217</v>
      </c>
      <c r="C122" t="str">
        <f>D122&amp;"_"&amp;E122&amp;"_"&amp;F122&amp;"_"&amp;G122&amp;"_"&amp;A122&amp;"_"&amp;H122&amp;"_"&amp;I122&amp;"_"&amp;J122&amp;"_"&amp;K122&amp;"_"&amp;L122&amp;"_"&amp;M122</f>
        <v>SSA_ATOM_VCHK_E_END_TITO_ATOML_NOM_LFM_1700_L2_ALL_PMOVI</v>
      </c>
      <c r="D122" t="s">
        <v>212</v>
      </c>
      <c r="E122" t="s">
        <v>220</v>
      </c>
      <c r="F122" t="s">
        <v>1243</v>
      </c>
      <c r="G122" t="s">
        <v>233</v>
      </c>
      <c r="H122" t="s">
        <v>235</v>
      </c>
      <c r="I122" t="s">
        <v>2424</v>
      </c>
      <c r="J122" t="s">
        <v>248</v>
      </c>
      <c r="K122" t="s">
        <v>251</v>
      </c>
      <c r="L122" t="s">
        <v>2425</v>
      </c>
      <c r="M122" t="s">
        <v>2478</v>
      </c>
      <c r="N122" t="s">
        <v>622</v>
      </c>
      <c r="O122" t="s">
        <v>628</v>
      </c>
      <c r="P122" t="s">
        <v>2502</v>
      </c>
      <c r="Q122" t="s">
        <v>885</v>
      </c>
      <c r="R122" t="s">
        <v>2120</v>
      </c>
      <c r="S122" t="s">
        <v>1331</v>
      </c>
      <c r="T122" t="s">
        <v>1088</v>
      </c>
      <c r="U122" t="s">
        <v>1090</v>
      </c>
      <c r="V122" t="s">
        <v>1092</v>
      </c>
      <c r="W122" t="s">
        <v>1092</v>
      </c>
      <c r="X122">
        <f t="shared" si="9"/>
        <v>2</v>
      </c>
      <c r="Y122" t="s">
        <v>1088</v>
      </c>
      <c r="Z122" t="str">
        <f>$C123</f>
        <v>LSA_ATOM_VCHK_E_END_TITO_ATOML_NOM_LFM_1700_L2_LRU_PMOVI</v>
      </c>
      <c r="AA122" t="str">
        <f>$C123</f>
        <v>LSA_ATOM_VCHK_E_END_TITO_ATOML_NOM_LFM_1700_L2_LRU_PMOVI</v>
      </c>
      <c r="AR122" t="s">
        <v>1351</v>
      </c>
      <c r="AV122" t="s">
        <v>2527</v>
      </c>
      <c r="AX122" t="s">
        <v>1177</v>
      </c>
      <c r="BA122" t="s">
        <v>1361</v>
      </c>
      <c r="BU122" t="s">
        <v>1370</v>
      </c>
      <c r="BV122" t="s">
        <v>1371</v>
      </c>
      <c r="BW122" t="s">
        <v>1372</v>
      </c>
      <c r="BX122" t="s">
        <v>1373</v>
      </c>
      <c r="BY122" t="s">
        <v>1374</v>
      </c>
      <c r="BZ122" t="s">
        <v>2569</v>
      </c>
      <c r="CA122" t="s">
        <v>2294</v>
      </c>
    </row>
    <row r="123" spans="1:79" x14ac:dyDescent="0.25">
      <c r="A123" t="s">
        <v>95</v>
      </c>
      <c r="B123" t="s">
        <v>1217</v>
      </c>
      <c r="C123" t="str">
        <f>D123&amp;"_"&amp;E123&amp;"_"&amp;F123&amp;"_"&amp;G123&amp;"_"&amp;A123&amp;"_"&amp;H123&amp;"_"&amp;I123&amp;"_"&amp;J123&amp;"_"&amp;K123&amp;"_"&amp;L123&amp;"_"&amp;M123</f>
        <v>LSA_ATOM_VCHK_E_END_TITO_ATOML_NOM_LFM_1700_L2_LRU_PMOVI</v>
      </c>
      <c r="D123" t="s">
        <v>213</v>
      </c>
      <c r="E123" t="s">
        <v>220</v>
      </c>
      <c r="F123" t="s">
        <v>1243</v>
      </c>
      <c r="G123" t="s">
        <v>233</v>
      </c>
      <c r="H123" t="s">
        <v>235</v>
      </c>
      <c r="I123" t="s">
        <v>2424</v>
      </c>
      <c r="J123" t="s">
        <v>248</v>
      </c>
      <c r="K123" t="s">
        <v>251</v>
      </c>
      <c r="L123" t="s">
        <v>2425</v>
      </c>
      <c r="M123" t="s">
        <v>2479</v>
      </c>
      <c r="N123" t="s">
        <v>622</v>
      </c>
      <c r="O123" t="s">
        <v>628</v>
      </c>
      <c r="P123" t="s">
        <v>2503</v>
      </c>
      <c r="Q123" t="s">
        <v>890</v>
      </c>
      <c r="R123" t="s">
        <v>2120</v>
      </c>
      <c r="S123" t="s">
        <v>1332</v>
      </c>
      <c r="T123" t="s">
        <v>1088</v>
      </c>
      <c r="U123" t="s">
        <v>1090</v>
      </c>
      <c r="V123" t="s">
        <v>1088</v>
      </c>
      <c r="W123" t="s">
        <v>1092</v>
      </c>
      <c r="X123">
        <f t="shared" si="9"/>
        <v>2</v>
      </c>
      <c r="Y123" t="s">
        <v>1088</v>
      </c>
      <c r="Z123" t="str">
        <f>$C124</f>
        <v>LSA_ATOM_VCHK_E_END_TITO_ATOM_NOM_LFM_1700_RF_ALL_PMOVI</v>
      </c>
      <c r="AA123" t="str">
        <f>$C124</f>
        <v>LSA_ATOM_VCHK_E_END_TITO_ATOM_NOM_LFM_1700_RF_ALL_PMOVI</v>
      </c>
      <c r="AR123" t="s">
        <v>1351</v>
      </c>
      <c r="AV123" t="s">
        <v>2528</v>
      </c>
      <c r="AX123" t="s">
        <v>1177</v>
      </c>
      <c r="BA123" t="s">
        <v>1361</v>
      </c>
      <c r="BU123" t="s">
        <v>1370</v>
      </c>
      <c r="BV123" t="s">
        <v>1371</v>
      </c>
      <c r="BW123" t="s">
        <v>1372</v>
      </c>
      <c r="BX123" t="s">
        <v>1373</v>
      </c>
      <c r="BY123" t="s">
        <v>1374</v>
      </c>
      <c r="BZ123" t="s">
        <v>2570</v>
      </c>
      <c r="CA123" t="s">
        <v>2294</v>
      </c>
    </row>
    <row r="124" spans="1:79" x14ac:dyDescent="0.25">
      <c r="A124" t="s">
        <v>95</v>
      </c>
      <c r="B124" t="s">
        <v>1217</v>
      </c>
      <c r="C124" t="str">
        <f>D124&amp;"_"&amp;E124&amp;"_"&amp;F124&amp;"_"&amp;G124&amp;"_"&amp;A124&amp;"_"&amp;H124&amp;"_"&amp;I124&amp;"_"&amp;J124&amp;"_"&amp;K124&amp;"_"&amp;L124&amp;"_"&amp;M124</f>
        <v>LSA_ATOM_VCHK_E_END_TITO_ATOM_NOM_LFM_1700_RF_ALL_PMOVI</v>
      </c>
      <c r="D124" t="s">
        <v>213</v>
      </c>
      <c r="E124" t="s">
        <v>220</v>
      </c>
      <c r="F124" t="s">
        <v>1243</v>
      </c>
      <c r="G124" t="s">
        <v>233</v>
      </c>
      <c r="H124" t="s">
        <v>235</v>
      </c>
      <c r="I124" t="s">
        <v>220</v>
      </c>
      <c r="J124" t="s">
        <v>248</v>
      </c>
      <c r="K124" t="s">
        <v>251</v>
      </c>
      <c r="L124" t="s">
        <v>2425</v>
      </c>
      <c r="M124" t="s">
        <v>2480</v>
      </c>
      <c r="N124" t="s">
        <v>622</v>
      </c>
      <c r="O124" t="s">
        <v>628</v>
      </c>
      <c r="P124" t="s">
        <v>2504</v>
      </c>
      <c r="Q124" t="s">
        <v>890</v>
      </c>
      <c r="R124" t="s">
        <v>2120</v>
      </c>
      <c r="S124" t="s">
        <v>1333</v>
      </c>
      <c r="T124" t="s">
        <v>1088</v>
      </c>
      <c r="U124" t="s">
        <v>1090</v>
      </c>
      <c r="V124" t="s">
        <v>1093</v>
      </c>
      <c r="W124" t="s">
        <v>1092</v>
      </c>
      <c r="X124">
        <f t="shared" si="9"/>
        <v>2</v>
      </c>
      <c r="Y124" t="s">
        <v>1088</v>
      </c>
      <c r="Z124" t="s">
        <v>1088</v>
      </c>
      <c r="AA124" t="s">
        <v>1088</v>
      </c>
      <c r="AR124" t="s">
        <v>1351</v>
      </c>
      <c r="AV124" t="s">
        <v>2528</v>
      </c>
      <c r="AX124" t="s">
        <v>1177</v>
      </c>
      <c r="BA124" t="s">
        <v>1361</v>
      </c>
      <c r="BU124" t="s">
        <v>1370</v>
      </c>
      <c r="BV124" t="s">
        <v>1371</v>
      </c>
      <c r="BW124" t="s">
        <v>1372</v>
      </c>
      <c r="BX124" t="s">
        <v>1373</v>
      </c>
      <c r="BY124" t="s">
        <v>1374</v>
      </c>
      <c r="BZ124" t="s">
        <v>2571</v>
      </c>
      <c r="CA124" t="s">
        <v>2294</v>
      </c>
    </row>
    <row r="125" spans="1:79" x14ac:dyDescent="0.25">
      <c r="A125" t="s">
        <v>95</v>
      </c>
      <c r="B125" t="s">
        <v>101</v>
      </c>
      <c r="C125" t="s">
        <v>1233</v>
      </c>
      <c r="E125" t="s">
        <v>220</v>
      </c>
      <c r="X125">
        <f t="shared" si="9"/>
        <v>0</v>
      </c>
    </row>
    <row r="126" spans="1:79" x14ac:dyDescent="0.25">
      <c r="A126" t="s">
        <v>95</v>
      </c>
      <c r="B126" t="s">
        <v>97</v>
      </c>
      <c r="C126" t="s">
        <v>1234</v>
      </c>
      <c r="E126" t="s">
        <v>220</v>
      </c>
      <c r="V126" t="s">
        <v>1093</v>
      </c>
      <c r="W126" t="s">
        <v>1092</v>
      </c>
      <c r="X126">
        <f t="shared" si="9"/>
        <v>2</v>
      </c>
      <c r="Y126" t="s">
        <v>1088</v>
      </c>
      <c r="Z126" t="s">
        <v>1088</v>
      </c>
      <c r="AA126" t="s">
        <v>1088</v>
      </c>
    </row>
    <row r="127" spans="1:79" x14ac:dyDescent="0.25">
      <c r="A127" t="s">
        <v>95</v>
      </c>
      <c r="B127" t="s">
        <v>1217</v>
      </c>
      <c r="C127" t="str">
        <f>D127&amp;"_"&amp;E127&amp;"_"&amp;F127&amp;"_"&amp;G127&amp;"_"&amp;A127&amp;"_"&amp;H127&amp;"_"&amp;I127&amp;"_"&amp;J127&amp;"_"&amp;K127&amp;"_"&amp;L127&amp;"_"&amp;M127</f>
        <v>ALL_ATOM_VCHK_K_END_TITO_ATOM_MAX_LFM_1700_LSA_ROM</v>
      </c>
      <c r="D127" t="s">
        <v>211</v>
      </c>
      <c r="E127" t="s">
        <v>220</v>
      </c>
      <c r="F127" t="s">
        <v>1243</v>
      </c>
      <c r="G127" t="s">
        <v>234</v>
      </c>
      <c r="H127" t="s">
        <v>235</v>
      </c>
      <c r="I127" t="s">
        <v>220</v>
      </c>
      <c r="J127" t="s">
        <v>249</v>
      </c>
      <c r="K127" t="s">
        <v>251</v>
      </c>
      <c r="L127" t="s">
        <v>2425</v>
      </c>
      <c r="M127" t="s">
        <v>2466</v>
      </c>
      <c r="N127" t="s">
        <v>622</v>
      </c>
      <c r="O127" t="s">
        <v>628</v>
      </c>
      <c r="P127" t="s">
        <v>2505</v>
      </c>
      <c r="Q127" t="s">
        <v>1299</v>
      </c>
      <c r="R127" t="s">
        <v>890</v>
      </c>
      <c r="S127" t="s">
        <v>1893</v>
      </c>
      <c r="T127" t="s">
        <v>1088</v>
      </c>
      <c r="U127" t="s">
        <v>1090</v>
      </c>
      <c r="V127" t="s">
        <v>1092</v>
      </c>
      <c r="W127" t="s">
        <v>1092</v>
      </c>
      <c r="X127">
        <f t="shared" si="9"/>
        <v>2</v>
      </c>
      <c r="Y127" t="s">
        <v>1088</v>
      </c>
      <c r="Z127" t="str">
        <f t="shared" ref="Z127:AA129" si="11">$C128</f>
        <v>SSA_ATOM_VCHK_K_END_TITO_ATOML_MAX_LFM_1700_SSA</v>
      </c>
      <c r="AA127" t="str">
        <f t="shared" si="11"/>
        <v>SSA_ATOM_VCHK_K_END_TITO_ATOML_MAX_LFM_1700_SSA</v>
      </c>
      <c r="AR127" t="s">
        <v>1351</v>
      </c>
      <c r="AV127" t="s">
        <v>2528</v>
      </c>
      <c r="AX127" t="s">
        <v>1177</v>
      </c>
      <c r="BA127" t="s">
        <v>1361</v>
      </c>
      <c r="BU127" t="s">
        <v>1370</v>
      </c>
      <c r="BV127" t="s">
        <v>1371</v>
      </c>
      <c r="BW127" t="s">
        <v>1372</v>
      </c>
      <c r="BX127" t="s">
        <v>1373</v>
      </c>
      <c r="BY127" t="s">
        <v>1374</v>
      </c>
      <c r="BZ127" t="s">
        <v>2572</v>
      </c>
      <c r="CA127" t="s">
        <v>2294</v>
      </c>
    </row>
    <row r="128" spans="1:79" x14ac:dyDescent="0.25">
      <c r="A128" t="s">
        <v>95</v>
      </c>
      <c r="B128" t="s">
        <v>1217</v>
      </c>
      <c r="C128" t="str">
        <f>D128&amp;"_"&amp;E128&amp;"_"&amp;F128&amp;"_"&amp;G128&amp;"_"&amp;A128&amp;"_"&amp;H128&amp;"_"&amp;I128&amp;"_"&amp;J128&amp;"_"&amp;K128&amp;"_"&amp;L128&amp;"_"&amp;M128</f>
        <v>SSA_ATOM_VCHK_K_END_TITO_ATOML_MAX_LFM_1700_SSA</v>
      </c>
      <c r="D128" t="s">
        <v>212</v>
      </c>
      <c r="E128" t="s">
        <v>220</v>
      </c>
      <c r="F128" t="s">
        <v>1243</v>
      </c>
      <c r="G128" t="s">
        <v>234</v>
      </c>
      <c r="H128" t="s">
        <v>235</v>
      </c>
      <c r="I128" t="s">
        <v>2424</v>
      </c>
      <c r="J128" t="s">
        <v>249</v>
      </c>
      <c r="K128" t="s">
        <v>251</v>
      </c>
      <c r="L128" t="s">
        <v>2425</v>
      </c>
      <c r="M128" t="s">
        <v>212</v>
      </c>
      <c r="N128" t="s">
        <v>622</v>
      </c>
      <c r="O128" t="s">
        <v>628</v>
      </c>
      <c r="P128" t="s">
        <v>2499</v>
      </c>
      <c r="Q128" t="s">
        <v>1299</v>
      </c>
      <c r="R128" t="s">
        <v>885</v>
      </c>
      <c r="S128" t="s">
        <v>1894</v>
      </c>
      <c r="T128" t="s">
        <v>1088</v>
      </c>
      <c r="U128" t="s">
        <v>1090</v>
      </c>
      <c r="V128" t="s">
        <v>1088</v>
      </c>
      <c r="W128" t="s">
        <v>1092</v>
      </c>
      <c r="X128">
        <f t="shared" si="9"/>
        <v>2</v>
      </c>
      <c r="Y128" t="s">
        <v>1088</v>
      </c>
      <c r="Z128" t="str">
        <f t="shared" si="11"/>
        <v>ALL_ATOM_VCHK_K_END_TITO_ATOM_MAX_HFM_3900_LSA_ROM</v>
      </c>
      <c r="AA128" t="str">
        <f t="shared" si="11"/>
        <v>ALL_ATOM_VCHK_K_END_TITO_ATOM_MAX_HFM_3900_LSA_ROM</v>
      </c>
      <c r="AR128" t="s">
        <v>1351</v>
      </c>
      <c r="AV128" t="s">
        <v>2527</v>
      </c>
      <c r="AX128" t="s">
        <v>1177</v>
      </c>
      <c r="BA128" t="s">
        <v>1361</v>
      </c>
      <c r="BU128" t="s">
        <v>1370</v>
      </c>
      <c r="BV128" t="s">
        <v>1371</v>
      </c>
      <c r="BW128" t="s">
        <v>1372</v>
      </c>
      <c r="BX128" t="s">
        <v>1373</v>
      </c>
      <c r="BY128" t="s">
        <v>1374</v>
      </c>
      <c r="BZ128" t="s">
        <v>2573</v>
      </c>
      <c r="CA128" t="s">
        <v>2294</v>
      </c>
    </row>
    <row r="129" spans="1:80" x14ac:dyDescent="0.25">
      <c r="A129" t="s">
        <v>95</v>
      </c>
      <c r="B129" t="s">
        <v>1217</v>
      </c>
      <c r="C129" t="str">
        <f>D129&amp;"_"&amp;E129&amp;"_"&amp;F129&amp;"_"&amp;G129&amp;"_"&amp;A129&amp;"_"&amp;H129&amp;"_"&amp;I129&amp;"_"&amp;J129&amp;"_"&amp;K129&amp;"_"&amp;L129&amp;"_"&amp;M129</f>
        <v>ALL_ATOM_VCHK_K_END_TITO_ATOM_MAX_HFM_3900_LSA_ROM</v>
      </c>
      <c r="D129" t="s">
        <v>211</v>
      </c>
      <c r="E129" t="s">
        <v>220</v>
      </c>
      <c r="F129" t="s">
        <v>1243</v>
      </c>
      <c r="G129" t="s">
        <v>234</v>
      </c>
      <c r="H129" t="s">
        <v>235</v>
      </c>
      <c r="I129" t="s">
        <v>220</v>
      </c>
      <c r="J129" t="s">
        <v>249</v>
      </c>
      <c r="K129" t="s">
        <v>1244</v>
      </c>
      <c r="L129" t="s">
        <v>2427</v>
      </c>
      <c r="M129" t="s">
        <v>2466</v>
      </c>
      <c r="N129" t="s">
        <v>622</v>
      </c>
      <c r="O129" t="s">
        <v>628</v>
      </c>
      <c r="P129" t="s">
        <v>2505</v>
      </c>
      <c r="Q129" t="s">
        <v>1299</v>
      </c>
      <c r="R129" t="s">
        <v>890</v>
      </c>
      <c r="S129" t="s">
        <v>1895</v>
      </c>
      <c r="T129" t="s">
        <v>1088</v>
      </c>
      <c r="U129" t="s">
        <v>1090</v>
      </c>
      <c r="V129" t="s">
        <v>1093</v>
      </c>
      <c r="W129" t="s">
        <v>1092</v>
      </c>
      <c r="X129">
        <f t="shared" si="9"/>
        <v>2</v>
      </c>
      <c r="Y129" t="s">
        <v>1088</v>
      </c>
      <c r="Z129" t="str">
        <f t="shared" si="11"/>
        <v>SSA_ATOM_VCHK_K_END_TITO_ATOML_MAX_HFM_3900_SSA</v>
      </c>
      <c r="AA129" t="str">
        <f t="shared" si="11"/>
        <v>SSA_ATOM_VCHK_K_END_TITO_ATOML_MAX_HFM_3900_SSA</v>
      </c>
      <c r="AR129" t="s">
        <v>1351</v>
      </c>
      <c r="AV129" t="s">
        <v>2528</v>
      </c>
      <c r="AX129" t="s">
        <v>1177</v>
      </c>
      <c r="BA129" t="s">
        <v>1361</v>
      </c>
      <c r="BU129" t="s">
        <v>1370</v>
      </c>
      <c r="BV129" t="s">
        <v>1371</v>
      </c>
      <c r="BW129" t="s">
        <v>1372</v>
      </c>
      <c r="BX129" t="s">
        <v>1373</v>
      </c>
      <c r="BY129" t="s">
        <v>1374</v>
      </c>
      <c r="BZ129" t="s">
        <v>2574</v>
      </c>
      <c r="CA129" t="s">
        <v>2294</v>
      </c>
    </row>
    <row r="130" spans="1:80" x14ac:dyDescent="0.25">
      <c r="A130" t="s">
        <v>95</v>
      </c>
      <c r="B130" t="s">
        <v>1217</v>
      </c>
      <c r="C130" t="str">
        <f>D130&amp;"_"&amp;E130&amp;"_"&amp;F130&amp;"_"&amp;G130&amp;"_"&amp;A130&amp;"_"&amp;H130&amp;"_"&amp;I130&amp;"_"&amp;J130&amp;"_"&amp;K130&amp;"_"&amp;L130&amp;"_"&amp;M130</f>
        <v>SSA_ATOM_VCHK_K_END_TITO_ATOML_MAX_HFM_3900_SSA</v>
      </c>
      <c r="D130" t="s">
        <v>212</v>
      </c>
      <c r="E130" t="s">
        <v>220</v>
      </c>
      <c r="F130" t="s">
        <v>1243</v>
      </c>
      <c r="G130" t="s">
        <v>234</v>
      </c>
      <c r="H130" t="s">
        <v>235</v>
      </c>
      <c r="I130" t="s">
        <v>2424</v>
      </c>
      <c r="J130" t="s">
        <v>249</v>
      </c>
      <c r="K130" t="s">
        <v>1244</v>
      </c>
      <c r="L130" t="s">
        <v>2427</v>
      </c>
      <c r="M130" t="s">
        <v>212</v>
      </c>
      <c r="N130" t="s">
        <v>622</v>
      </c>
      <c r="O130" t="s">
        <v>628</v>
      </c>
      <c r="P130" t="s">
        <v>2499</v>
      </c>
      <c r="Q130" t="s">
        <v>1299</v>
      </c>
      <c r="R130" t="s">
        <v>885</v>
      </c>
      <c r="S130" t="s">
        <v>1896</v>
      </c>
      <c r="T130" t="s">
        <v>1088</v>
      </c>
      <c r="U130" t="s">
        <v>1090</v>
      </c>
      <c r="V130" t="s">
        <v>1094</v>
      </c>
      <c r="W130" t="s">
        <v>1092</v>
      </c>
      <c r="X130">
        <f t="shared" ref="X130:X157" si="12">COUNTA(Z130:AI130)</f>
        <v>2</v>
      </c>
      <c r="Y130" t="s">
        <v>1088</v>
      </c>
      <c r="Z130" t="s">
        <v>1088</v>
      </c>
      <c r="AA130" t="s">
        <v>1088</v>
      </c>
      <c r="AR130" t="s">
        <v>1351</v>
      </c>
      <c r="AV130" t="s">
        <v>2527</v>
      </c>
      <c r="AX130" t="s">
        <v>1177</v>
      </c>
      <c r="BA130" t="s">
        <v>1361</v>
      </c>
      <c r="BU130" t="s">
        <v>1370</v>
      </c>
      <c r="BV130" t="s">
        <v>1371</v>
      </c>
      <c r="BW130" t="s">
        <v>1372</v>
      </c>
      <c r="BX130" t="s">
        <v>1373</v>
      </c>
      <c r="BY130" t="s">
        <v>1374</v>
      </c>
      <c r="BZ130" t="s">
        <v>2575</v>
      </c>
      <c r="CA130" t="s">
        <v>2294</v>
      </c>
    </row>
    <row r="131" spans="1:80" x14ac:dyDescent="0.25">
      <c r="A131" t="s">
        <v>95</v>
      </c>
      <c r="B131" t="s">
        <v>101</v>
      </c>
      <c r="C131" t="s">
        <v>1235</v>
      </c>
      <c r="E131" t="s">
        <v>220</v>
      </c>
      <c r="X131">
        <f t="shared" si="12"/>
        <v>0</v>
      </c>
    </row>
    <row r="132" spans="1:80" x14ac:dyDescent="0.25">
      <c r="A132" t="s">
        <v>95</v>
      </c>
      <c r="B132" t="s">
        <v>97</v>
      </c>
      <c r="C132" t="s">
        <v>230</v>
      </c>
      <c r="E132" t="s">
        <v>220</v>
      </c>
      <c r="V132" t="s">
        <v>1092</v>
      </c>
      <c r="W132" t="s">
        <v>1088</v>
      </c>
      <c r="X132">
        <f t="shared" si="12"/>
        <v>2</v>
      </c>
      <c r="Y132" t="s">
        <v>1088</v>
      </c>
      <c r="Z132" t="s">
        <v>1088</v>
      </c>
      <c r="AA132" t="s">
        <v>1088</v>
      </c>
    </row>
    <row r="133" spans="1:80" x14ac:dyDescent="0.25">
      <c r="A133" t="s">
        <v>95</v>
      </c>
      <c r="B133" t="s">
        <v>105</v>
      </c>
      <c r="C133" t="str">
        <f>D133&amp;"_"&amp;E133&amp;"_"&amp;F133&amp;"_"&amp;G133&amp;"_"&amp;A133&amp;"_"&amp;H133&amp;"_"&amp;I133&amp;"_"&amp;J133&amp;"_"&amp;K133&amp;"_"&amp;L133&amp;"_"&amp;M133</f>
        <v>SSA_ATOM_SHMOO_E_END_TITO_ATOML_NOM_LFM_1700_L2_ALL</v>
      </c>
      <c r="D133" t="s">
        <v>212</v>
      </c>
      <c r="E133" t="s">
        <v>220</v>
      </c>
      <c r="F133" t="s">
        <v>230</v>
      </c>
      <c r="G133" t="s">
        <v>233</v>
      </c>
      <c r="H133" t="s">
        <v>235</v>
      </c>
      <c r="I133" t="s">
        <v>2424</v>
      </c>
      <c r="J133" t="s">
        <v>248</v>
      </c>
      <c r="K133" t="s">
        <v>251</v>
      </c>
      <c r="L133" t="s">
        <v>2425</v>
      </c>
      <c r="M133" t="s">
        <v>2429</v>
      </c>
      <c r="N133" t="s">
        <v>623</v>
      </c>
      <c r="O133" t="s">
        <v>628</v>
      </c>
      <c r="P133" t="s">
        <v>2497</v>
      </c>
      <c r="Q133" t="s">
        <v>885</v>
      </c>
      <c r="R133" t="s">
        <v>2120</v>
      </c>
      <c r="S133" t="s">
        <v>1915</v>
      </c>
      <c r="T133" t="s">
        <v>1088</v>
      </c>
      <c r="U133" t="s">
        <v>1090</v>
      </c>
      <c r="V133" t="s">
        <v>1092</v>
      </c>
      <c r="W133" t="s">
        <v>1092</v>
      </c>
      <c r="X133">
        <f t="shared" si="12"/>
        <v>4</v>
      </c>
      <c r="Y133" t="s">
        <v>1105</v>
      </c>
      <c r="Z133" t="str">
        <f t="shared" ref="Z133:AC136" si="13">$C134</f>
        <v>LSA_ATOM_SHMOO_E_END_TITO_ATOML_NOM_LFM_1700_L2_LRU</v>
      </c>
      <c r="AA133" t="str">
        <f t="shared" si="13"/>
        <v>LSA_ATOM_SHMOO_E_END_TITO_ATOML_NOM_LFM_1700_L2_LRU</v>
      </c>
      <c r="AB133" t="str">
        <f t="shared" si="13"/>
        <v>LSA_ATOM_SHMOO_E_END_TITO_ATOML_NOM_LFM_1700_L2_LRU</v>
      </c>
      <c r="AC133" t="str">
        <f t="shared" si="13"/>
        <v>LSA_ATOM_SHMOO_E_END_TITO_ATOML_NOM_LFM_1700_L2_LRU</v>
      </c>
      <c r="BK133" t="s">
        <v>1362</v>
      </c>
      <c r="BL133" t="s">
        <v>1363</v>
      </c>
      <c r="BM133" t="s">
        <v>1364</v>
      </c>
      <c r="BN133" t="s">
        <v>2553</v>
      </c>
      <c r="BO133" t="s">
        <v>1366</v>
      </c>
    </row>
    <row r="134" spans="1:80" x14ac:dyDescent="0.25">
      <c r="A134" t="s">
        <v>95</v>
      </c>
      <c r="B134" t="s">
        <v>105</v>
      </c>
      <c r="C134" t="str">
        <f>D134&amp;"_"&amp;E134&amp;"_"&amp;F134&amp;"_"&amp;G134&amp;"_"&amp;A134&amp;"_"&amp;H134&amp;"_"&amp;I134&amp;"_"&amp;J134&amp;"_"&amp;K134&amp;"_"&amp;L134&amp;"_"&amp;M134</f>
        <v>LSA_ATOM_SHMOO_E_END_TITO_ATOML_NOM_LFM_1700_L2_LRU</v>
      </c>
      <c r="D134" t="s">
        <v>213</v>
      </c>
      <c r="E134" t="s">
        <v>220</v>
      </c>
      <c r="F134" t="s">
        <v>230</v>
      </c>
      <c r="G134" t="s">
        <v>233</v>
      </c>
      <c r="H134" t="s">
        <v>235</v>
      </c>
      <c r="I134" t="s">
        <v>2424</v>
      </c>
      <c r="J134" t="s">
        <v>248</v>
      </c>
      <c r="K134" t="s">
        <v>251</v>
      </c>
      <c r="L134" t="s">
        <v>2425</v>
      </c>
      <c r="M134" t="s">
        <v>2477</v>
      </c>
      <c r="N134" t="s">
        <v>623</v>
      </c>
      <c r="O134" t="s">
        <v>628</v>
      </c>
      <c r="P134" t="s">
        <v>2498</v>
      </c>
      <c r="Q134" t="s">
        <v>885</v>
      </c>
      <c r="R134" t="s">
        <v>2120</v>
      </c>
      <c r="S134" t="s">
        <v>1916</v>
      </c>
      <c r="T134" t="s">
        <v>1088</v>
      </c>
      <c r="U134" t="s">
        <v>1090</v>
      </c>
      <c r="V134" t="s">
        <v>1088</v>
      </c>
      <c r="W134" t="s">
        <v>1092</v>
      </c>
      <c r="X134">
        <f t="shared" si="12"/>
        <v>4</v>
      </c>
      <c r="Y134" t="s">
        <v>1105</v>
      </c>
      <c r="Z134" t="str">
        <f t="shared" si="13"/>
        <v>LSA_ATOM_SHMOO_E_END_TITO_ATOM_NOM_LFM_1700_RF_ALL</v>
      </c>
      <c r="AA134" t="str">
        <f t="shared" si="13"/>
        <v>LSA_ATOM_SHMOO_E_END_TITO_ATOM_NOM_LFM_1700_RF_ALL</v>
      </c>
      <c r="AB134" t="str">
        <f t="shared" si="13"/>
        <v>LSA_ATOM_SHMOO_E_END_TITO_ATOM_NOM_LFM_1700_RF_ALL</v>
      </c>
      <c r="AC134" t="str">
        <f t="shared" si="13"/>
        <v>LSA_ATOM_SHMOO_E_END_TITO_ATOM_NOM_LFM_1700_RF_ALL</v>
      </c>
      <c r="BK134" t="s">
        <v>1362</v>
      </c>
      <c r="BL134" t="s">
        <v>1363</v>
      </c>
      <c r="BM134" t="s">
        <v>1364</v>
      </c>
      <c r="BN134" t="s">
        <v>2554</v>
      </c>
      <c r="BO134" t="s">
        <v>1366</v>
      </c>
    </row>
    <row r="135" spans="1:80" x14ac:dyDescent="0.25">
      <c r="A135" t="s">
        <v>95</v>
      </c>
      <c r="B135" t="s">
        <v>105</v>
      </c>
      <c r="C135" t="str">
        <f>D135&amp;"_"&amp;E135&amp;"_"&amp;F135&amp;"_"&amp;G135&amp;"_"&amp;A135&amp;"_"&amp;H135&amp;"_"&amp;I135&amp;"_"&amp;J135&amp;"_"&amp;K135&amp;"_"&amp;L135&amp;"_"&amp;M135</f>
        <v>LSA_ATOM_SHMOO_E_END_TITO_ATOM_NOM_LFM_1700_RF_ALL</v>
      </c>
      <c r="D135" t="s">
        <v>213</v>
      </c>
      <c r="E135" t="s">
        <v>220</v>
      </c>
      <c r="F135" t="s">
        <v>230</v>
      </c>
      <c r="G135" t="s">
        <v>233</v>
      </c>
      <c r="H135" t="s">
        <v>235</v>
      </c>
      <c r="I135" t="s">
        <v>220</v>
      </c>
      <c r="J135" t="s">
        <v>248</v>
      </c>
      <c r="K135" t="s">
        <v>251</v>
      </c>
      <c r="L135" t="s">
        <v>2425</v>
      </c>
      <c r="M135" t="s">
        <v>562</v>
      </c>
      <c r="N135" t="s">
        <v>623</v>
      </c>
      <c r="O135" t="s">
        <v>628</v>
      </c>
      <c r="P135" t="s">
        <v>2499</v>
      </c>
      <c r="Q135" t="s">
        <v>890</v>
      </c>
      <c r="R135" t="s">
        <v>2120</v>
      </c>
      <c r="S135" t="s">
        <v>1917</v>
      </c>
      <c r="T135" t="s">
        <v>1088</v>
      </c>
      <c r="U135" t="s">
        <v>1090</v>
      </c>
      <c r="V135" t="s">
        <v>1093</v>
      </c>
      <c r="W135" t="s">
        <v>1092</v>
      </c>
      <c r="X135">
        <f t="shared" si="12"/>
        <v>4</v>
      </c>
      <c r="Y135" t="s">
        <v>1105</v>
      </c>
      <c r="Z135" t="str">
        <f t="shared" si="13"/>
        <v>LSA_ATOM_SHMOO_E_END_TITO_ATOM_NOM_LFM_1700_ROM</v>
      </c>
      <c r="AA135" t="str">
        <f t="shared" si="13"/>
        <v>LSA_ATOM_SHMOO_E_END_TITO_ATOM_NOM_LFM_1700_ROM</v>
      </c>
      <c r="AB135" t="str">
        <f t="shared" si="13"/>
        <v>LSA_ATOM_SHMOO_E_END_TITO_ATOM_NOM_LFM_1700_ROM</v>
      </c>
      <c r="AC135" t="str">
        <f t="shared" si="13"/>
        <v>LSA_ATOM_SHMOO_E_END_TITO_ATOM_NOM_LFM_1700_ROM</v>
      </c>
      <c r="BK135" t="s">
        <v>1362</v>
      </c>
      <c r="BL135" t="s">
        <v>1363</v>
      </c>
      <c r="BM135" t="s">
        <v>1364</v>
      </c>
      <c r="BN135" t="s">
        <v>2554</v>
      </c>
      <c r="BO135" t="s">
        <v>1366</v>
      </c>
    </row>
    <row r="136" spans="1:80" x14ac:dyDescent="0.25">
      <c r="A136" t="s">
        <v>95</v>
      </c>
      <c r="B136" t="s">
        <v>105</v>
      </c>
      <c r="C136" t="str">
        <f>D136&amp;"_"&amp;E136&amp;"_"&amp;F136&amp;"_"&amp;G136&amp;"_"&amp;A136&amp;"_"&amp;H136&amp;"_"&amp;I136&amp;"_"&amp;J136&amp;"_"&amp;K136&amp;"_"&amp;L136&amp;"_"&amp;M136</f>
        <v>LSA_ATOM_SHMOO_E_END_TITO_ATOM_NOM_LFM_1700_ROM</v>
      </c>
      <c r="D136" t="s">
        <v>213</v>
      </c>
      <c r="E136" t="s">
        <v>220</v>
      </c>
      <c r="F136" t="s">
        <v>230</v>
      </c>
      <c r="G136" t="s">
        <v>233</v>
      </c>
      <c r="H136" t="s">
        <v>235</v>
      </c>
      <c r="I136" t="s">
        <v>220</v>
      </c>
      <c r="J136" t="s">
        <v>248</v>
      </c>
      <c r="K136" t="s">
        <v>251</v>
      </c>
      <c r="L136" t="s">
        <v>2425</v>
      </c>
      <c r="M136" t="s">
        <v>214</v>
      </c>
      <c r="N136" t="s">
        <v>623</v>
      </c>
      <c r="O136" t="s">
        <v>628</v>
      </c>
      <c r="P136" t="s">
        <v>2500</v>
      </c>
      <c r="Q136" t="s">
        <v>890</v>
      </c>
      <c r="R136" t="s">
        <v>2120</v>
      </c>
      <c r="S136" t="s">
        <v>1918</v>
      </c>
      <c r="T136" t="s">
        <v>1088</v>
      </c>
      <c r="U136" t="s">
        <v>1090</v>
      </c>
      <c r="V136" t="s">
        <v>1094</v>
      </c>
      <c r="W136" t="s">
        <v>1092</v>
      </c>
      <c r="X136">
        <f t="shared" si="12"/>
        <v>4</v>
      </c>
      <c r="Y136" t="s">
        <v>1105</v>
      </c>
      <c r="Z136" t="str">
        <f t="shared" si="13"/>
        <v>CAM_ATOM_SHMOO_E_END_TITO_ATOM_NOM_LFM_1700_CAM</v>
      </c>
      <c r="AA136" t="str">
        <f t="shared" si="13"/>
        <v>CAM_ATOM_SHMOO_E_END_TITO_ATOM_NOM_LFM_1700_CAM</v>
      </c>
      <c r="AB136" t="str">
        <f t="shared" si="13"/>
        <v>CAM_ATOM_SHMOO_E_END_TITO_ATOM_NOM_LFM_1700_CAM</v>
      </c>
      <c r="AC136" t="str">
        <f t="shared" si="13"/>
        <v>CAM_ATOM_SHMOO_E_END_TITO_ATOM_NOM_LFM_1700_CAM</v>
      </c>
      <c r="BK136" t="s">
        <v>1362</v>
      </c>
      <c r="BL136" t="s">
        <v>1363</v>
      </c>
      <c r="BM136" t="s">
        <v>1364</v>
      </c>
      <c r="BN136" t="s">
        <v>2554</v>
      </c>
      <c r="BO136" t="s">
        <v>1366</v>
      </c>
    </row>
    <row r="137" spans="1:80" x14ac:dyDescent="0.25">
      <c r="A137" t="s">
        <v>95</v>
      </c>
      <c r="B137" t="s">
        <v>105</v>
      </c>
      <c r="C137" t="str">
        <f>D137&amp;"_"&amp;E137&amp;"_"&amp;F137&amp;"_"&amp;G137&amp;"_"&amp;A137&amp;"_"&amp;H137&amp;"_"&amp;I137&amp;"_"&amp;J137&amp;"_"&amp;K137&amp;"_"&amp;L137&amp;"_"&amp;M137</f>
        <v>CAM_ATOM_SHMOO_E_END_TITO_ATOM_NOM_LFM_1700_CAM</v>
      </c>
      <c r="D137" t="s">
        <v>2421</v>
      </c>
      <c r="E137" t="s">
        <v>220</v>
      </c>
      <c r="F137" t="s">
        <v>230</v>
      </c>
      <c r="G137" t="s">
        <v>233</v>
      </c>
      <c r="H137" t="s">
        <v>235</v>
      </c>
      <c r="I137" t="s">
        <v>220</v>
      </c>
      <c r="J137" t="s">
        <v>248</v>
      </c>
      <c r="K137" t="s">
        <v>251</v>
      </c>
      <c r="L137" t="s">
        <v>2425</v>
      </c>
      <c r="M137" t="s">
        <v>2421</v>
      </c>
      <c r="N137" t="s">
        <v>623</v>
      </c>
      <c r="O137" t="s">
        <v>628</v>
      </c>
      <c r="P137" t="s">
        <v>2501</v>
      </c>
      <c r="Q137" t="s">
        <v>890</v>
      </c>
      <c r="R137" t="s">
        <v>2120</v>
      </c>
      <c r="S137" t="s">
        <v>1919</v>
      </c>
      <c r="T137" t="s">
        <v>1088</v>
      </c>
      <c r="U137" t="s">
        <v>1090</v>
      </c>
      <c r="V137" t="s">
        <v>1095</v>
      </c>
      <c r="W137" t="s">
        <v>1092</v>
      </c>
      <c r="X137">
        <f t="shared" si="12"/>
        <v>4</v>
      </c>
      <c r="Y137" t="s">
        <v>1105</v>
      </c>
      <c r="Z137" t="s">
        <v>1088</v>
      </c>
      <c r="AA137" t="s">
        <v>1088</v>
      </c>
      <c r="AB137" t="s">
        <v>1088</v>
      </c>
      <c r="AC137" t="s">
        <v>1088</v>
      </c>
      <c r="BK137" t="s">
        <v>1362</v>
      </c>
      <c r="BL137" t="s">
        <v>1363</v>
      </c>
      <c r="BM137" t="s">
        <v>1364</v>
      </c>
      <c r="BN137" t="s">
        <v>2554</v>
      </c>
      <c r="BO137" t="s">
        <v>1366</v>
      </c>
    </row>
    <row r="138" spans="1:80" x14ac:dyDescent="0.25">
      <c r="A138" t="s">
        <v>95</v>
      </c>
      <c r="B138" t="s">
        <v>101</v>
      </c>
      <c r="C138" t="s">
        <v>1236</v>
      </c>
      <c r="E138" t="s">
        <v>220</v>
      </c>
      <c r="X138">
        <f t="shared" si="12"/>
        <v>0</v>
      </c>
    </row>
    <row r="139" spans="1:80" x14ac:dyDescent="0.25">
      <c r="A139" t="s">
        <v>95</v>
      </c>
      <c r="B139" t="s">
        <v>101</v>
      </c>
      <c r="C139" t="s">
        <v>208</v>
      </c>
      <c r="E139" t="s">
        <v>220</v>
      </c>
      <c r="X139">
        <f t="shared" si="12"/>
        <v>0</v>
      </c>
    </row>
    <row r="140" spans="1:80" x14ac:dyDescent="0.25">
      <c r="A140" t="s">
        <v>1214</v>
      </c>
      <c r="B140" t="s">
        <v>97</v>
      </c>
      <c r="C140" t="s">
        <v>1215</v>
      </c>
      <c r="E140" t="s">
        <v>220</v>
      </c>
      <c r="V140" t="s">
        <v>1088</v>
      </c>
      <c r="W140" t="s">
        <v>1092</v>
      </c>
      <c r="X140">
        <f t="shared" si="12"/>
        <v>2</v>
      </c>
      <c r="Y140" t="s">
        <v>1088</v>
      </c>
      <c r="Z140" t="str">
        <f>$C151</f>
        <v>ENDHFM</v>
      </c>
      <c r="AA140" t="str">
        <f>$C151</f>
        <v>ENDHFM</v>
      </c>
    </row>
    <row r="141" spans="1:80" x14ac:dyDescent="0.25">
      <c r="A141" t="s">
        <v>1215</v>
      </c>
      <c r="B141" t="s">
        <v>98</v>
      </c>
      <c r="C141" t="str">
        <f>D141&amp;"_"&amp;E141&amp;"_"&amp;F141&amp;"_"&amp;G141&amp;"_"&amp;A141&amp;"_"&amp;H141&amp;"_"&amp;I141&amp;"_"&amp;J141&amp;"_"&amp;K141&amp;"_"&amp;L141&amp;"_"&amp;M141</f>
        <v>ALL_ATOM_SCREEN_E_ENDTFM_X_X_X_HFM_SET_VMIN_PRED</v>
      </c>
      <c r="D141" t="s">
        <v>211</v>
      </c>
      <c r="E141" t="s">
        <v>220</v>
      </c>
      <c r="F141" t="s">
        <v>223</v>
      </c>
      <c r="G141" t="s">
        <v>233</v>
      </c>
      <c r="H141" t="s">
        <v>216</v>
      </c>
      <c r="I141" t="s">
        <v>216</v>
      </c>
      <c r="J141" t="s">
        <v>216</v>
      </c>
      <c r="K141" t="s">
        <v>1244</v>
      </c>
      <c r="L141" t="s">
        <v>1247</v>
      </c>
      <c r="M141" t="s">
        <v>1276</v>
      </c>
      <c r="N141" t="s">
        <v>621</v>
      </c>
      <c r="O141" t="s">
        <v>621</v>
      </c>
      <c r="P141" t="s">
        <v>621</v>
      </c>
      <c r="Q141" t="s">
        <v>885</v>
      </c>
      <c r="R141" t="s">
        <v>886</v>
      </c>
      <c r="S141" t="s">
        <v>2511</v>
      </c>
      <c r="T141" t="s">
        <v>1087</v>
      </c>
      <c r="U141" t="s">
        <v>1090</v>
      </c>
      <c r="V141" t="s">
        <v>1092</v>
      </c>
      <c r="W141" t="s">
        <v>1092</v>
      </c>
      <c r="X141">
        <f t="shared" si="12"/>
        <v>3</v>
      </c>
      <c r="Y141" t="s">
        <v>1088</v>
      </c>
      <c r="Z141" t="str">
        <f>$C142</f>
        <v>ALL_ATOM_VMIN_K_ENDTFM_TITO_ATOM_NOM_HFM_3000_LSA_ROM</v>
      </c>
      <c r="AA141" t="str">
        <f>$C142</f>
        <v>ALL_ATOM_VMIN_K_ENDTFM_TITO_ATOM_NOM_HFM_3000_LSA_ROM</v>
      </c>
      <c r="AB141" t="str">
        <f>$C142</f>
        <v>ALL_ATOM_VMIN_K_ENDTFM_TITO_ATOM_NOM_HFM_3000_LSA_ROM</v>
      </c>
      <c r="AJ141" t="s">
        <v>2514</v>
      </c>
      <c r="AL141" t="s">
        <v>1689</v>
      </c>
      <c r="AM141" t="s">
        <v>2518</v>
      </c>
    </row>
    <row r="142" spans="1:80" x14ac:dyDescent="0.25">
      <c r="A142" t="s">
        <v>1215</v>
      </c>
      <c r="B142" t="s">
        <v>1217</v>
      </c>
      <c r="C142" t="str">
        <f>D142&amp;"_"&amp;E142&amp;"_"&amp;F142&amp;"_"&amp;G142&amp;"_"&amp;A142&amp;"_"&amp;H142&amp;"_"&amp;I142&amp;"_"&amp;J142&amp;"_"&amp;K142&amp;"_"&amp;L142&amp;"_"&amp;M142</f>
        <v>ALL_ATOM_VMIN_K_ENDTFM_TITO_ATOM_NOM_HFM_3000_LSA_ROM</v>
      </c>
      <c r="D142" t="s">
        <v>211</v>
      </c>
      <c r="E142" t="s">
        <v>220</v>
      </c>
      <c r="F142" t="s">
        <v>1241</v>
      </c>
      <c r="G142" t="s">
        <v>234</v>
      </c>
      <c r="H142" t="s">
        <v>235</v>
      </c>
      <c r="I142" t="s">
        <v>220</v>
      </c>
      <c r="J142" t="s">
        <v>248</v>
      </c>
      <c r="K142" t="s">
        <v>1244</v>
      </c>
      <c r="L142" t="s">
        <v>1436</v>
      </c>
      <c r="M142" t="s">
        <v>2466</v>
      </c>
      <c r="N142" t="s">
        <v>622</v>
      </c>
      <c r="O142" t="s">
        <v>628</v>
      </c>
      <c r="P142" t="s">
        <v>2495</v>
      </c>
      <c r="Q142" t="s">
        <v>885</v>
      </c>
      <c r="R142" t="s">
        <v>2122</v>
      </c>
      <c r="S142" t="s">
        <v>1334</v>
      </c>
      <c r="T142" t="s">
        <v>1087</v>
      </c>
      <c r="U142" t="s">
        <v>1090</v>
      </c>
      <c r="V142" t="s">
        <v>1092</v>
      </c>
      <c r="W142" t="s">
        <v>1092</v>
      </c>
      <c r="X142">
        <f t="shared" si="12"/>
        <v>2</v>
      </c>
      <c r="Y142" t="s">
        <v>1088</v>
      </c>
      <c r="Z142" t="str">
        <f>$C143</f>
        <v>SSA_ATOM_VMIN_K_ENDTFM_TITO_ATOML_MIN_HFM_3000_SSA</v>
      </c>
      <c r="AA142" t="str">
        <f>$C143</f>
        <v>SSA_ATOM_VMIN_K_ENDTFM_TITO_ATOML_MIN_HFM_3000_SSA</v>
      </c>
      <c r="AR142" t="s">
        <v>1152</v>
      </c>
      <c r="AT142" t="s">
        <v>2524</v>
      </c>
      <c r="AV142" t="s">
        <v>2528</v>
      </c>
      <c r="AW142" t="s">
        <v>2531</v>
      </c>
      <c r="AX142" t="s">
        <v>1177</v>
      </c>
      <c r="BA142" t="s">
        <v>1361</v>
      </c>
      <c r="BU142" t="s">
        <v>1369</v>
      </c>
      <c r="BV142" t="s">
        <v>1371</v>
      </c>
      <c r="BW142" t="s">
        <v>1372</v>
      </c>
      <c r="BX142" t="s">
        <v>1373</v>
      </c>
      <c r="BY142" t="s">
        <v>1374</v>
      </c>
      <c r="BZ142" t="s">
        <v>2576</v>
      </c>
      <c r="CA142" t="s">
        <v>2294</v>
      </c>
      <c r="CB142" t="s">
        <v>2582</v>
      </c>
    </row>
    <row r="143" spans="1:80" x14ac:dyDescent="0.25">
      <c r="A143" t="s">
        <v>1215</v>
      </c>
      <c r="B143" t="s">
        <v>1217</v>
      </c>
      <c r="C143" t="str">
        <f>D143&amp;"_"&amp;E143&amp;"_"&amp;F143&amp;"_"&amp;G143&amp;"_"&amp;A143&amp;"_"&amp;H143&amp;"_"&amp;I143&amp;"_"&amp;J143&amp;"_"&amp;K143&amp;"_"&amp;L143&amp;"_"&amp;M143</f>
        <v>SSA_ATOM_VMIN_K_ENDTFM_TITO_ATOML_MIN_HFM_3000_SSA</v>
      </c>
      <c r="D143" t="s">
        <v>212</v>
      </c>
      <c r="E143" t="s">
        <v>220</v>
      </c>
      <c r="F143" t="s">
        <v>1241</v>
      </c>
      <c r="G143" t="s">
        <v>234</v>
      </c>
      <c r="H143" t="s">
        <v>235</v>
      </c>
      <c r="I143" t="s">
        <v>2424</v>
      </c>
      <c r="J143" t="s">
        <v>250</v>
      </c>
      <c r="K143" t="s">
        <v>1244</v>
      </c>
      <c r="L143" t="s">
        <v>1436</v>
      </c>
      <c r="M143" t="s">
        <v>212</v>
      </c>
      <c r="N143" t="s">
        <v>622</v>
      </c>
      <c r="O143" t="s">
        <v>628</v>
      </c>
      <c r="P143" t="s">
        <v>2484</v>
      </c>
      <c r="Q143" t="s">
        <v>885</v>
      </c>
      <c r="R143" t="s">
        <v>2122</v>
      </c>
      <c r="S143" t="s">
        <v>1335</v>
      </c>
      <c r="T143" t="s">
        <v>1087</v>
      </c>
      <c r="U143" t="s">
        <v>1090</v>
      </c>
      <c r="V143" t="s">
        <v>1088</v>
      </c>
      <c r="W143" t="s">
        <v>1092</v>
      </c>
      <c r="X143">
        <f t="shared" si="12"/>
        <v>2</v>
      </c>
      <c r="Y143" t="s">
        <v>1088</v>
      </c>
      <c r="Z143" t="s">
        <v>1088</v>
      </c>
      <c r="AA143" t="s">
        <v>1088</v>
      </c>
      <c r="AR143" t="s">
        <v>1351</v>
      </c>
      <c r="AV143" t="s">
        <v>2527</v>
      </c>
      <c r="AW143" t="s">
        <v>2532</v>
      </c>
      <c r="AX143" t="s">
        <v>1177</v>
      </c>
      <c r="BA143" t="s">
        <v>1361</v>
      </c>
      <c r="BU143" t="s">
        <v>1369</v>
      </c>
      <c r="BV143" t="s">
        <v>1371</v>
      </c>
      <c r="BW143" t="s">
        <v>1372</v>
      </c>
      <c r="BX143" t="s">
        <v>1373</v>
      </c>
      <c r="BY143" t="s">
        <v>1374</v>
      </c>
      <c r="BZ143" t="s">
        <v>2577</v>
      </c>
      <c r="CA143" t="s">
        <v>2294</v>
      </c>
      <c r="CB143" t="s">
        <v>2583</v>
      </c>
    </row>
    <row r="144" spans="1:80" x14ac:dyDescent="0.25">
      <c r="A144" t="s">
        <v>1214</v>
      </c>
      <c r="B144" t="s">
        <v>101</v>
      </c>
      <c r="C144" t="s">
        <v>1237</v>
      </c>
      <c r="E144" t="s">
        <v>220</v>
      </c>
      <c r="X144">
        <f t="shared" si="12"/>
        <v>0</v>
      </c>
    </row>
    <row r="145" spans="1:80" x14ac:dyDescent="0.25">
      <c r="A145" t="s">
        <v>1214</v>
      </c>
      <c r="B145" t="s">
        <v>97</v>
      </c>
      <c r="C145" t="s">
        <v>1214</v>
      </c>
      <c r="E145" t="s">
        <v>220</v>
      </c>
      <c r="V145" t="s">
        <v>1092</v>
      </c>
      <c r="W145" t="s">
        <v>1092</v>
      </c>
      <c r="X145">
        <f t="shared" si="12"/>
        <v>0</v>
      </c>
    </row>
    <row r="146" spans="1:80" x14ac:dyDescent="0.25">
      <c r="A146" t="s">
        <v>1214</v>
      </c>
      <c r="B146" t="s">
        <v>97</v>
      </c>
      <c r="C146" t="s">
        <v>1215</v>
      </c>
      <c r="E146" t="s">
        <v>220</v>
      </c>
      <c r="V146" t="s">
        <v>1088</v>
      </c>
      <c r="W146" t="s">
        <v>1092</v>
      </c>
      <c r="X146">
        <f t="shared" si="12"/>
        <v>2</v>
      </c>
      <c r="Y146" t="s">
        <v>1088</v>
      </c>
      <c r="Z146" t="str">
        <f>$C151</f>
        <v>ENDHFM</v>
      </c>
      <c r="AA146" t="str">
        <f>$C151</f>
        <v>ENDHFM</v>
      </c>
    </row>
    <row r="147" spans="1:80" x14ac:dyDescent="0.25">
      <c r="A147" t="s">
        <v>1215</v>
      </c>
      <c r="B147" t="s">
        <v>98</v>
      </c>
      <c r="C147" t="str">
        <f>D147&amp;"_"&amp;E147&amp;"_"&amp;F147&amp;"_"&amp;G147&amp;"_"&amp;A147&amp;"_"&amp;H147&amp;"_"&amp;I147&amp;"_"&amp;J147&amp;"_"&amp;K147&amp;"_"&amp;L147&amp;"_"&amp;M147</f>
        <v>ALL_ATOM_SCREEN_E_ENDTFM_X_X_X_HFM_SET_VMIN_PRED</v>
      </c>
      <c r="D147" t="s">
        <v>211</v>
      </c>
      <c r="E147" t="s">
        <v>220</v>
      </c>
      <c r="F147" t="s">
        <v>223</v>
      </c>
      <c r="G147" t="s">
        <v>233</v>
      </c>
      <c r="H147" t="s">
        <v>216</v>
      </c>
      <c r="I147" t="s">
        <v>216</v>
      </c>
      <c r="J147" t="s">
        <v>216</v>
      </c>
      <c r="K147" t="s">
        <v>1244</v>
      </c>
      <c r="L147" t="s">
        <v>1247</v>
      </c>
      <c r="M147" t="s">
        <v>1276</v>
      </c>
      <c r="N147" t="s">
        <v>621</v>
      </c>
      <c r="O147" t="s">
        <v>621</v>
      </c>
      <c r="P147" t="s">
        <v>621</v>
      </c>
      <c r="Q147" t="s">
        <v>885</v>
      </c>
      <c r="R147" t="s">
        <v>886</v>
      </c>
      <c r="S147" t="s">
        <v>2511</v>
      </c>
      <c r="T147" t="s">
        <v>1087</v>
      </c>
      <c r="U147" t="s">
        <v>1090</v>
      </c>
      <c r="V147" t="s">
        <v>1092</v>
      </c>
      <c r="W147" t="s">
        <v>1092</v>
      </c>
      <c r="X147">
        <f t="shared" si="12"/>
        <v>3</v>
      </c>
      <c r="Y147" t="s">
        <v>1088</v>
      </c>
      <c r="Z147" t="str">
        <f>$C142</f>
        <v>ALL_ATOM_VMIN_K_ENDTFM_TITO_ATOM_NOM_HFM_3000_LSA_ROM</v>
      </c>
      <c r="AA147" t="str">
        <f>$C142</f>
        <v>ALL_ATOM_VMIN_K_ENDTFM_TITO_ATOM_NOM_HFM_3000_LSA_ROM</v>
      </c>
      <c r="AB147" t="str">
        <f>$C142</f>
        <v>ALL_ATOM_VMIN_K_ENDTFM_TITO_ATOM_NOM_HFM_3000_LSA_ROM</v>
      </c>
      <c r="AJ147" t="s">
        <v>2514</v>
      </c>
      <c r="AL147" t="s">
        <v>1689</v>
      </c>
      <c r="AM147" t="s">
        <v>2518</v>
      </c>
    </row>
    <row r="148" spans="1:80" x14ac:dyDescent="0.25">
      <c r="A148" t="s">
        <v>1215</v>
      </c>
      <c r="B148" t="s">
        <v>1217</v>
      </c>
      <c r="C148" t="str">
        <f>D148&amp;"_"&amp;E148&amp;"_"&amp;F148&amp;"_"&amp;G148&amp;"_"&amp;A148&amp;"_"&amp;H148&amp;"_"&amp;I148&amp;"_"&amp;J148&amp;"_"&amp;K148&amp;"_"&amp;L148&amp;"_"&amp;M148</f>
        <v>ALL_ATOM_VMIN_K_ENDTFM_TITO_ATOM_NOM_HFM_3000_LSA_ROM</v>
      </c>
      <c r="D148" t="s">
        <v>211</v>
      </c>
      <c r="E148" t="s">
        <v>220</v>
      </c>
      <c r="F148" t="s">
        <v>1241</v>
      </c>
      <c r="G148" t="s">
        <v>234</v>
      </c>
      <c r="H148" t="s">
        <v>235</v>
      </c>
      <c r="I148" t="s">
        <v>220</v>
      </c>
      <c r="J148" t="s">
        <v>248</v>
      </c>
      <c r="K148" t="s">
        <v>1244</v>
      </c>
      <c r="L148" t="s">
        <v>1436</v>
      </c>
      <c r="M148" t="s">
        <v>2466</v>
      </c>
      <c r="N148" t="s">
        <v>622</v>
      </c>
      <c r="O148" t="s">
        <v>628</v>
      </c>
      <c r="P148" t="s">
        <v>2495</v>
      </c>
      <c r="Q148" t="s">
        <v>885</v>
      </c>
      <c r="R148" t="s">
        <v>2122</v>
      </c>
      <c r="S148" t="s">
        <v>1334</v>
      </c>
      <c r="T148" t="s">
        <v>1087</v>
      </c>
      <c r="U148" t="s">
        <v>1090</v>
      </c>
      <c r="V148" t="s">
        <v>1092</v>
      </c>
      <c r="W148" t="s">
        <v>1092</v>
      </c>
      <c r="X148">
        <f t="shared" si="12"/>
        <v>2</v>
      </c>
      <c r="Y148" t="s">
        <v>1088</v>
      </c>
      <c r="Z148" t="str">
        <f>$C143</f>
        <v>SSA_ATOM_VMIN_K_ENDTFM_TITO_ATOML_MIN_HFM_3000_SSA</v>
      </c>
      <c r="AA148" t="str">
        <f>$C143</f>
        <v>SSA_ATOM_VMIN_K_ENDTFM_TITO_ATOML_MIN_HFM_3000_SSA</v>
      </c>
      <c r="AR148" t="s">
        <v>1152</v>
      </c>
      <c r="AT148" t="s">
        <v>2524</v>
      </c>
      <c r="AV148" t="s">
        <v>2528</v>
      </c>
      <c r="AW148" t="s">
        <v>2531</v>
      </c>
      <c r="AX148" t="s">
        <v>1177</v>
      </c>
      <c r="BA148" t="s">
        <v>1361</v>
      </c>
      <c r="BU148" t="s">
        <v>1369</v>
      </c>
      <c r="BV148" t="s">
        <v>1371</v>
      </c>
      <c r="BW148" t="s">
        <v>1372</v>
      </c>
      <c r="BX148" t="s">
        <v>1373</v>
      </c>
      <c r="BY148" t="s">
        <v>1374</v>
      </c>
      <c r="BZ148" t="s">
        <v>2576</v>
      </c>
      <c r="CA148" t="s">
        <v>2294</v>
      </c>
      <c r="CB148" t="s">
        <v>2582</v>
      </c>
    </row>
    <row r="149" spans="1:80" x14ac:dyDescent="0.25">
      <c r="A149" t="s">
        <v>1215</v>
      </c>
      <c r="B149" t="s">
        <v>1217</v>
      </c>
      <c r="C149" t="str">
        <f>D149&amp;"_"&amp;E149&amp;"_"&amp;F149&amp;"_"&amp;G149&amp;"_"&amp;A149&amp;"_"&amp;H149&amp;"_"&amp;I149&amp;"_"&amp;J149&amp;"_"&amp;K149&amp;"_"&amp;L149&amp;"_"&amp;M149</f>
        <v>SSA_ATOM_VMIN_K_ENDTFM_TITO_ATOML_MIN_HFM_3000_SSA</v>
      </c>
      <c r="D149" t="s">
        <v>212</v>
      </c>
      <c r="E149" t="s">
        <v>220</v>
      </c>
      <c r="F149" t="s">
        <v>1241</v>
      </c>
      <c r="G149" t="s">
        <v>234</v>
      </c>
      <c r="H149" t="s">
        <v>235</v>
      </c>
      <c r="I149" t="s">
        <v>2424</v>
      </c>
      <c r="J149" t="s">
        <v>250</v>
      </c>
      <c r="K149" t="s">
        <v>1244</v>
      </c>
      <c r="L149" t="s">
        <v>1436</v>
      </c>
      <c r="M149" t="s">
        <v>212</v>
      </c>
      <c r="N149" t="s">
        <v>622</v>
      </c>
      <c r="O149" t="s">
        <v>628</v>
      </c>
      <c r="P149" t="s">
        <v>2484</v>
      </c>
      <c r="Q149" t="s">
        <v>885</v>
      </c>
      <c r="R149" t="s">
        <v>2122</v>
      </c>
      <c r="S149" t="s">
        <v>1335</v>
      </c>
      <c r="T149" t="s">
        <v>1087</v>
      </c>
      <c r="U149" t="s">
        <v>1090</v>
      </c>
      <c r="V149" t="s">
        <v>1088</v>
      </c>
      <c r="W149" t="s">
        <v>1092</v>
      </c>
      <c r="X149">
        <f t="shared" si="12"/>
        <v>2</v>
      </c>
      <c r="Y149" t="s">
        <v>1088</v>
      </c>
      <c r="Z149" t="s">
        <v>1088</v>
      </c>
      <c r="AA149" t="s">
        <v>1088</v>
      </c>
      <c r="AR149" t="s">
        <v>1351</v>
      </c>
      <c r="AV149" t="s">
        <v>2527</v>
      </c>
      <c r="AW149" t="s">
        <v>2532</v>
      </c>
      <c r="AX149" t="s">
        <v>1177</v>
      </c>
      <c r="BA149" t="s">
        <v>1361</v>
      </c>
      <c r="BU149" t="s">
        <v>1369</v>
      </c>
      <c r="BV149" t="s">
        <v>1371</v>
      </c>
      <c r="BW149" t="s">
        <v>1372</v>
      </c>
      <c r="BX149" t="s">
        <v>1373</v>
      </c>
      <c r="BY149" t="s">
        <v>1374</v>
      </c>
      <c r="BZ149" t="s">
        <v>2577</v>
      </c>
      <c r="CA149" t="s">
        <v>2294</v>
      </c>
      <c r="CB149" t="s">
        <v>2583</v>
      </c>
    </row>
    <row r="150" spans="1:80" x14ac:dyDescent="0.25">
      <c r="A150" t="s">
        <v>1214</v>
      </c>
      <c r="B150" t="s">
        <v>101</v>
      </c>
      <c r="C150" t="s">
        <v>1238</v>
      </c>
      <c r="E150" t="s">
        <v>220</v>
      </c>
      <c r="X150">
        <f t="shared" si="12"/>
        <v>0</v>
      </c>
    </row>
    <row r="151" spans="1:80" x14ac:dyDescent="0.25">
      <c r="A151" t="s">
        <v>1214</v>
      </c>
      <c r="B151" t="s">
        <v>97</v>
      </c>
      <c r="C151" t="s">
        <v>1216</v>
      </c>
      <c r="E151" t="s">
        <v>220</v>
      </c>
      <c r="V151" t="s">
        <v>1088</v>
      </c>
      <c r="W151" t="s">
        <v>1092</v>
      </c>
      <c r="X151">
        <f t="shared" si="12"/>
        <v>0</v>
      </c>
      <c r="Y151" t="s">
        <v>1088</v>
      </c>
    </row>
    <row r="152" spans="1:80" x14ac:dyDescent="0.25">
      <c r="A152" t="s">
        <v>1216</v>
      </c>
      <c r="B152" t="s">
        <v>98</v>
      </c>
      <c r="C152" t="str">
        <f>D152&amp;"_"&amp;E152&amp;"_"&amp;F152&amp;"_"&amp;G152&amp;"_"&amp;A152&amp;"_"&amp;H152&amp;"_"&amp;I152&amp;"_"&amp;J152&amp;"_"&amp;K152&amp;"_"&amp;L152&amp;"_"&amp;M152</f>
        <v>ALL_ATOM_SCREEN_E_ENDHFM_X_X_X_TFM_SET_VMIN_PRED</v>
      </c>
      <c r="D152" t="s">
        <v>211</v>
      </c>
      <c r="E152" t="s">
        <v>220</v>
      </c>
      <c r="F152" t="s">
        <v>223</v>
      </c>
      <c r="G152" t="s">
        <v>233</v>
      </c>
      <c r="H152" t="s">
        <v>216</v>
      </c>
      <c r="I152" t="s">
        <v>216</v>
      </c>
      <c r="J152" t="s">
        <v>216</v>
      </c>
      <c r="K152" t="s">
        <v>1245</v>
      </c>
      <c r="L152" t="s">
        <v>1247</v>
      </c>
      <c r="M152" t="s">
        <v>1276</v>
      </c>
      <c r="N152" t="s">
        <v>621</v>
      </c>
      <c r="O152" t="s">
        <v>621</v>
      </c>
      <c r="P152" t="s">
        <v>621</v>
      </c>
      <c r="Q152" t="s">
        <v>885</v>
      </c>
      <c r="R152" t="s">
        <v>886</v>
      </c>
      <c r="S152" t="s">
        <v>2512</v>
      </c>
      <c r="T152" t="s">
        <v>1087</v>
      </c>
      <c r="U152" t="s">
        <v>1090</v>
      </c>
      <c r="V152" t="s">
        <v>1092</v>
      </c>
      <c r="W152" t="s">
        <v>1092</v>
      </c>
      <c r="X152">
        <f t="shared" si="12"/>
        <v>3</v>
      </c>
      <c r="Y152" t="s">
        <v>1088</v>
      </c>
      <c r="Z152" t="str">
        <f>$C153</f>
        <v>ALL_ATOM_VMIN_K_ENDHFM_TITO_ATOM_NOM_TFM_3300_LSA_ROM</v>
      </c>
      <c r="AA152" t="str">
        <f>$C153</f>
        <v>ALL_ATOM_VMIN_K_ENDHFM_TITO_ATOM_NOM_TFM_3300_LSA_ROM</v>
      </c>
      <c r="AB152" t="str">
        <f>$C153</f>
        <v>ALL_ATOM_VMIN_K_ENDHFM_TITO_ATOM_NOM_TFM_3300_LSA_ROM</v>
      </c>
      <c r="AJ152" t="s">
        <v>2514</v>
      </c>
      <c r="AL152" t="s">
        <v>1348</v>
      </c>
      <c r="AM152" t="s">
        <v>2518</v>
      </c>
    </row>
    <row r="153" spans="1:80" x14ac:dyDescent="0.25">
      <c r="A153" t="s">
        <v>1216</v>
      </c>
      <c r="B153" t="s">
        <v>1217</v>
      </c>
      <c r="C153" t="str">
        <f>D153&amp;"_"&amp;E153&amp;"_"&amp;F153&amp;"_"&amp;G153&amp;"_"&amp;A153&amp;"_"&amp;H153&amp;"_"&amp;I153&amp;"_"&amp;J153&amp;"_"&amp;K153&amp;"_"&amp;L153&amp;"_"&amp;M153</f>
        <v>ALL_ATOM_VMIN_K_ENDHFM_TITO_ATOM_NOM_TFM_3300_LSA_ROM</v>
      </c>
      <c r="D153" t="s">
        <v>211</v>
      </c>
      <c r="E153" t="s">
        <v>220</v>
      </c>
      <c r="F153" t="s">
        <v>1241</v>
      </c>
      <c r="G153" t="s">
        <v>234</v>
      </c>
      <c r="H153" t="s">
        <v>235</v>
      </c>
      <c r="I153" t="s">
        <v>220</v>
      </c>
      <c r="J153" t="s">
        <v>248</v>
      </c>
      <c r="K153" t="s">
        <v>1245</v>
      </c>
      <c r="L153" t="s">
        <v>2428</v>
      </c>
      <c r="M153" t="s">
        <v>2466</v>
      </c>
      <c r="N153" t="s">
        <v>622</v>
      </c>
      <c r="O153" t="s">
        <v>628</v>
      </c>
      <c r="P153" t="s">
        <v>2495</v>
      </c>
      <c r="Q153" t="s">
        <v>885</v>
      </c>
      <c r="R153" t="s">
        <v>2507</v>
      </c>
      <c r="S153" t="s">
        <v>1479</v>
      </c>
      <c r="T153" t="s">
        <v>1087</v>
      </c>
      <c r="U153" t="s">
        <v>1091</v>
      </c>
      <c r="V153" t="s">
        <v>1088</v>
      </c>
      <c r="W153" t="s">
        <v>1092</v>
      </c>
      <c r="X153">
        <f t="shared" si="12"/>
        <v>2</v>
      </c>
      <c r="Y153" t="s">
        <v>1088</v>
      </c>
      <c r="Z153" t="str">
        <f>$C154</f>
        <v>SSA_ATOM_VMIN_K_ENDHFM_TITO_ATOML_MIN_TFM_3300_SSA</v>
      </c>
      <c r="AA153" t="str">
        <f>$C154</f>
        <v>SSA_ATOM_VMIN_K_ENDHFM_TITO_ATOML_MIN_TFM_3300_SSA</v>
      </c>
      <c r="AR153" t="s">
        <v>1152</v>
      </c>
      <c r="AT153" t="s">
        <v>2525</v>
      </c>
      <c r="AV153" t="s">
        <v>2528</v>
      </c>
      <c r="AW153" t="s">
        <v>2533</v>
      </c>
      <c r="AX153" t="s">
        <v>1177</v>
      </c>
      <c r="BA153" t="s">
        <v>1361</v>
      </c>
      <c r="BU153" t="s">
        <v>1369</v>
      </c>
      <c r="BV153" t="s">
        <v>1371</v>
      </c>
      <c r="BW153" t="s">
        <v>1372</v>
      </c>
      <c r="BX153" t="s">
        <v>1373</v>
      </c>
      <c r="BY153" t="s">
        <v>1374</v>
      </c>
      <c r="BZ153" t="s">
        <v>2578</v>
      </c>
      <c r="CA153" t="s">
        <v>2294</v>
      </c>
      <c r="CB153" t="s">
        <v>2584</v>
      </c>
    </row>
    <row r="154" spans="1:80" x14ac:dyDescent="0.25">
      <c r="A154" t="s">
        <v>1216</v>
      </c>
      <c r="B154" t="s">
        <v>1217</v>
      </c>
      <c r="C154" t="str">
        <f>D154&amp;"_"&amp;E154&amp;"_"&amp;F154&amp;"_"&amp;G154&amp;"_"&amp;A154&amp;"_"&amp;H154&amp;"_"&amp;I154&amp;"_"&amp;J154&amp;"_"&amp;K154&amp;"_"&amp;L154&amp;"_"&amp;M154</f>
        <v>SSA_ATOM_VMIN_K_ENDHFM_TITO_ATOML_MIN_TFM_3300_SSA</v>
      </c>
      <c r="D154" t="s">
        <v>212</v>
      </c>
      <c r="E154" t="s">
        <v>220</v>
      </c>
      <c r="F154" t="s">
        <v>1241</v>
      </c>
      <c r="G154" t="s">
        <v>234</v>
      </c>
      <c r="H154" t="s">
        <v>235</v>
      </c>
      <c r="I154" t="s">
        <v>2424</v>
      </c>
      <c r="J154" t="s">
        <v>250</v>
      </c>
      <c r="K154" t="s">
        <v>1245</v>
      </c>
      <c r="L154" t="s">
        <v>2428</v>
      </c>
      <c r="M154" t="s">
        <v>212</v>
      </c>
      <c r="N154" t="s">
        <v>622</v>
      </c>
      <c r="O154" t="s">
        <v>628</v>
      </c>
      <c r="P154" t="s">
        <v>2484</v>
      </c>
      <c r="Q154" t="s">
        <v>885</v>
      </c>
      <c r="R154" t="s">
        <v>2507</v>
      </c>
      <c r="S154" t="s">
        <v>2513</v>
      </c>
      <c r="T154" t="s">
        <v>1087</v>
      </c>
      <c r="U154" t="s">
        <v>1091</v>
      </c>
      <c r="V154" t="s">
        <v>1093</v>
      </c>
      <c r="W154" t="s">
        <v>1092</v>
      </c>
      <c r="X154">
        <f t="shared" si="12"/>
        <v>2</v>
      </c>
      <c r="Y154" t="s">
        <v>1088</v>
      </c>
      <c r="Z154" t="s">
        <v>1088</v>
      </c>
      <c r="AA154" t="s">
        <v>1088</v>
      </c>
      <c r="AR154" t="s">
        <v>1351</v>
      </c>
      <c r="AV154" t="s">
        <v>2527</v>
      </c>
      <c r="AW154" t="s">
        <v>2534</v>
      </c>
      <c r="AX154" t="s">
        <v>1177</v>
      </c>
      <c r="BA154" t="s">
        <v>1361</v>
      </c>
      <c r="BU154" t="s">
        <v>1369</v>
      </c>
      <c r="BV154" t="s">
        <v>1371</v>
      </c>
      <c r="BW154" t="s">
        <v>1372</v>
      </c>
      <c r="BX154" t="s">
        <v>1373</v>
      </c>
      <c r="BY154" t="s">
        <v>1374</v>
      </c>
      <c r="BZ154" t="s">
        <v>2579</v>
      </c>
      <c r="CA154" t="s">
        <v>2294</v>
      </c>
      <c r="CB154" t="s">
        <v>2585</v>
      </c>
    </row>
    <row r="155" spans="1:80" x14ac:dyDescent="0.25">
      <c r="A155" t="s">
        <v>1214</v>
      </c>
      <c r="B155" t="s">
        <v>101</v>
      </c>
      <c r="C155" t="s">
        <v>1239</v>
      </c>
      <c r="E155" t="s">
        <v>220</v>
      </c>
      <c r="X155">
        <f t="shared" si="12"/>
        <v>0</v>
      </c>
    </row>
    <row r="156" spans="1:80" x14ac:dyDescent="0.25">
      <c r="A156" t="s">
        <v>1214</v>
      </c>
      <c r="B156" t="s">
        <v>101</v>
      </c>
      <c r="C156" t="s">
        <v>1240</v>
      </c>
      <c r="E156" t="s">
        <v>220</v>
      </c>
      <c r="X156">
        <f t="shared" si="12"/>
        <v>0</v>
      </c>
    </row>
    <row r="157" spans="1:80" x14ac:dyDescent="0.25">
      <c r="A157" t="s">
        <v>90</v>
      </c>
      <c r="B157" t="s">
        <v>109</v>
      </c>
      <c r="C157" t="s">
        <v>90</v>
      </c>
      <c r="E157" t="s">
        <v>220</v>
      </c>
      <c r="X157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arr_ccf</vt:lpstr>
      <vt:lpstr>arr_core</vt:lpstr>
      <vt:lpstr>arr_gfx</vt:lpstr>
      <vt:lpstr>arr_soc</vt:lpstr>
      <vt:lpstr>arr_vpu</vt:lpstr>
      <vt:lpstr>arr_atom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2024-01-12T14:10:42Z</dcterms:created>
  <dcterms:modified xsi:type="dcterms:W3CDTF">2024-01-12T14:10:42Z</dcterms:modified>
</cp:coreProperties>
</file>